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State Advancement\"/>
    </mc:Choice>
  </mc:AlternateContent>
  <xr:revisionPtr revIDLastSave="0" documentId="8_{E5CF8F86-D732-4AB7-8BE1-67C46D8B0D00}" xr6:coauthVersionLast="47" xr6:coauthVersionMax="47" xr10:uidLastSave="{00000000-0000-0000-0000-000000000000}"/>
  <bookViews>
    <workbookView xWindow="-120" yWindow="-120" windowWidth="29040" windowHeight="15840" xr2:uid="{B8192BAC-79DA-4C4E-AED2-C494F07BF8B3}"/>
  </bookViews>
  <sheets>
    <sheet name="300" sheetId="1" r:id="rId1"/>
    <sheet name="700" sheetId="2" r:id="rId2"/>
    <sheet name="1500" sheetId="3" r:id="rId3"/>
    <sheet name="UNL" sheetId="4" r:id="rId4"/>
  </sheets>
  <externalReferences>
    <externalReference r:id="rId5"/>
    <externalReference r:id="rId6"/>
  </externalReferences>
  <definedNames>
    <definedName name="DATATABLE">[1]ROSTER!$A$1:$G5999</definedName>
    <definedName name="TEAMLIST">[2]WORK2!$M$1:$O$496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<sst xmlns="http://schemas.openxmlformats.org/spreadsheetml/2006/main" count="165" uniqueCount="86">
  <si>
    <t>Advancing Teams</t>
  </si>
  <si>
    <t>Individual Advancement</t>
  </si>
  <si>
    <t>School</t>
  </si>
  <si>
    <t>Bianca Carrington</t>
  </si>
  <si>
    <t>Westlake Christian Academy</t>
  </si>
  <si>
    <t>Caleb Nieze</t>
  </si>
  <si>
    <t>Asa Anderson</t>
  </si>
  <si>
    <t>Abbi Welsh</t>
  </si>
  <si>
    <t>Natasha Johnson</t>
  </si>
  <si>
    <t>Connor OMalley</t>
  </si>
  <si>
    <t>Will Hutchinson</t>
  </si>
  <si>
    <t>Matthew Cook</t>
  </si>
  <si>
    <t>Ellen Batty</t>
  </si>
  <si>
    <t>Josh Boundy</t>
  </si>
  <si>
    <t>Jack Lovelace</t>
  </si>
  <si>
    <t>Alyssa Beres</t>
  </si>
  <si>
    <t>Richmond-Burton Community High School</t>
  </si>
  <si>
    <t>Ethan Hile</t>
  </si>
  <si>
    <t>Isabelle Kappel</t>
  </si>
  <si>
    <t>Aiden Laurent</t>
  </si>
  <si>
    <t>Morgan Cetera</t>
  </si>
  <si>
    <t>Marengo Community High School</t>
  </si>
  <si>
    <t>Lucas Pletcher</t>
  </si>
  <si>
    <t>Johnny Payton</t>
  </si>
  <si>
    <t>Daniel Banda</t>
  </si>
  <si>
    <t>Wynn Burke</t>
  </si>
  <si>
    <t>Val Hinz</t>
  </si>
  <si>
    <t>Aiden Lindsey</t>
  </si>
  <si>
    <t>Hir Patel</t>
  </si>
  <si>
    <t>Avnish Khandeshi</t>
  </si>
  <si>
    <t>Crystal Lake Central High School</t>
  </si>
  <si>
    <t>David Hronick</t>
  </si>
  <si>
    <t>Crystal Lake South High School</t>
  </si>
  <si>
    <t>Mira McManamna</t>
  </si>
  <si>
    <t>Deerfield High School</t>
  </si>
  <si>
    <t>Ryan Smithana</t>
  </si>
  <si>
    <t>Kevin Song</t>
  </si>
  <si>
    <t>Darren Pinto</t>
  </si>
  <si>
    <t>Carmel Catholic High School</t>
  </si>
  <si>
    <t>James Xiao</t>
  </si>
  <si>
    <t>Ty Galasinski</t>
  </si>
  <si>
    <t>Madeline Gray</t>
  </si>
  <si>
    <t>Aiden Bang</t>
  </si>
  <si>
    <t>Wauconda High School</t>
  </si>
  <si>
    <t>Jackson Watton</t>
  </si>
  <si>
    <t>Caleb Spector</t>
  </si>
  <si>
    <t>Jake Meltzer</t>
  </si>
  <si>
    <t>Josh Varon</t>
  </si>
  <si>
    <t>Natalie Dushane</t>
  </si>
  <si>
    <t>Avi Garg</t>
  </si>
  <si>
    <t>Leo Silverman</t>
  </si>
  <si>
    <t>Ben Konopka</t>
  </si>
  <si>
    <t>Saint Viator High School</t>
  </si>
  <si>
    <t>Jack Dacy</t>
  </si>
  <si>
    <t>Lexi Belyaev</t>
  </si>
  <si>
    <t>Joe Gerloff</t>
  </si>
  <si>
    <t>Woodstock North High School</t>
  </si>
  <si>
    <t>Rishi Patel</t>
  </si>
  <si>
    <t>Timothy Bui</t>
  </si>
  <si>
    <t>A.E.Stevenson</t>
  </si>
  <si>
    <t>Prannay Veerabahu</t>
  </si>
  <si>
    <t>Kyra Whitson</t>
  </si>
  <si>
    <t>Buffalo Grove High School</t>
  </si>
  <si>
    <t>Nick Fedchuk</t>
  </si>
  <si>
    <t>Rohan Ganeshan</t>
  </si>
  <si>
    <t>Joey Zhu</t>
  </si>
  <si>
    <t>Ian	Li</t>
  </si>
  <si>
    <t>Libertyville High School</t>
  </si>
  <si>
    <t>Shubh	Varshney</t>
  </si>
  <si>
    <t>Nikolay Sitnikov</t>
  </si>
  <si>
    <t>Dylan Ishikawa</t>
  </si>
  <si>
    <t>Joseph Wang</t>
  </si>
  <si>
    <t>Brady Seaburg</t>
  </si>
  <si>
    <t>Cary-Grove Community High School</t>
  </si>
  <si>
    <t>Kevin Yang</t>
  </si>
  <si>
    <t>Katherine Yin</t>
  </si>
  <si>
    <t>Jonathan He</t>
  </si>
  <si>
    <t>Eric Zhang</t>
  </si>
  <si>
    <t>Jaden Chen</t>
  </si>
  <si>
    <t>Priya Adiga</t>
  </si>
  <si>
    <t>Aditya Gupta</t>
  </si>
  <si>
    <t>Nathan Chung</t>
  </si>
  <si>
    <t>Niles North High School</t>
  </si>
  <si>
    <t>Ethan Zhang</t>
  </si>
  <si>
    <t>Mayumi Suzue-Pan</t>
  </si>
  <si>
    <t>New Trier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</si>
</sst>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2024%20EIU%20Sectional%20Scoring%20Workbook_03132024.xlsx" TargetMode="External"/><Relationship Id="rId1" Type="http://schemas.openxmlformats.org/officeDocument/2006/relationships/externalLinkPath" Target="/SEL/NonCredit/Non-Credit/Academic%20Challenge/2024%20Academic%20Challenge/Scoring/2024%20Sectional%20Results/FINAL%202024%20EIU%20Sectional%20Scoring%20Workbook_031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SEL\NonCredit\Non-Credit\Academic%20Challenge\2024%20Academic%20Challenge\Scoring\2024%20Sectional%20Results\FINAL%20Vernon%20Hills%20High%20School%202024%20Sectional%20Scoring%20Workbook_03262024.xlsx" TargetMode="External"/><Relationship Id="rId1" Type="http://schemas.openxmlformats.org/officeDocument/2006/relationships/externalLinkPath" Target="/SEL/NonCredit/Non-Credit/Academic%20Challenge/2024%20Academic%20Challenge/Scoring/2024%20Sectional%20Results/FINAL%20Vernon%20Hills%20High%20School%202024%20Sectional%20Scoring%20Workbook_0326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try"/>
      <sheetName val="ROSTER"/>
      <sheetName val="300"/>
      <sheetName val="300Unbound"/>
      <sheetName val="700"/>
      <sheetName val="1500"/>
      <sheetName val="UNLIMITED"/>
      <sheetName val="TEAMS"/>
      <sheetName val="WORK"/>
      <sheetName val="WO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M1" t="str">
            <v xml:space="preserve"> TEAM</v>
          </cell>
          <cell r="N1" t="str">
            <v>SCHOOL</v>
          </cell>
          <cell r="O1" t="str">
            <v>DIVISION</v>
          </cell>
        </row>
        <row r="2">
          <cell r="M2">
            <v>101</v>
          </cell>
          <cell r="N2" t="str">
            <v>A.E.Stevenson</v>
          </cell>
          <cell r="O2" t="str">
            <v>UNL</v>
          </cell>
        </row>
        <row r="3">
          <cell r="M3">
            <v>102</v>
          </cell>
          <cell r="N3" t="str">
            <v>Abingdon-Avon High School</v>
          </cell>
          <cell r="O3">
            <v>300</v>
          </cell>
        </row>
        <row r="4">
          <cell r="M4">
            <v>103</v>
          </cell>
          <cell r="N4" t="str">
            <v>Alleman Catholic High School</v>
          </cell>
          <cell r="O4">
            <v>700</v>
          </cell>
        </row>
        <row r="5">
          <cell r="M5">
            <v>104</v>
          </cell>
          <cell r="N5" t="str">
            <v>Altamont High School</v>
          </cell>
          <cell r="O5">
            <v>300</v>
          </cell>
        </row>
        <row r="6">
          <cell r="M6">
            <v>105</v>
          </cell>
          <cell r="N6" t="str">
            <v>Althoff Catholic High School</v>
          </cell>
          <cell r="O6">
            <v>700</v>
          </cell>
        </row>
        <row r="7">
          <cell r="M7">
            <v>106</v>
          </cell>
          <cell r="N7" t="str">
            <v>AlWood High School</v>
          </cell>
          <cell r="O7">
            <v>300</v>
          </cell>
        </row>
        <row r="8">
          <cell r="M8">
            <v>107</v>
          </cell>
          <cell r="N8" t="str">
            <v>Amos Alonzo Stagg</v>
          </cell>
          <cell r="O8" t="str">
            <v>UNL</v>
          </cell>
        </row>
        <row r="9">
          <cell r="M9">
            <v>108</v>
          </cell>
          <cell r="N9" t="str">
            <v>Anna Jonesboro High School</v>
          </cell>
          <cell r="O9">
            <v>700</v>
          </cell>
        </row>
        <row r="10">
          <cell r="M10">
            <v>109</v>
          </cell>
          <cell r="N10" t="str">
            <v>Aquin Catholic High School</v>
          </cell>
          <cell r="O10">
            <v>300</v>
          </cell>
        </row>
        <row r="11">
          <cell r="M11">
            <v>110</v>
          </cell>
          <cell r="N11" t="str">
            <v>Argenta-Oreana High School</v>
          </cell>
          <cell r="O11">
            <v>300</v>
          </cell>
        </row>
        <row r="12">
          <cell r="M12">
            <v>111</v>
          </cell>
          <cell r="N12" t="str">
            <v>Armstrong Township High School</v>
          </cell>
          <cell r="O12">
            <v>300</v>
          </cell>
        </row>
        <row r="13">
          <cell r="M13">
            <v>112</v>
          </cell>
          <cell r="N13" t="str">
            <v>Athens High School</v>
          </cell>
          <cell r="O13">
            <v>700</v>
          </cell>
        </row>
        <row r="14">
          <cell r="M14">
            <v>113</v>
          </cell>
          <cell r="N14" t="str">
            <v>Auburn High School</v>
          </cell>
          <cell r="O14">
            <v>700</v>
          </cell>
        </row>
        <row r="15">
          <cell r="M15">
            <v>114</v>
          </cell>
          <cell r="N15" t="str">
            <v>Barrington High School</v>
          </cell>
          <cell r="O15" t="str">
            <v>UNL</v>
          </cell>
        </row>
        <row r="16">
          <cell r="M16">
            <v>115</v>
          </cell>
          <cell r="N16" t="str">
            <v>Beecher City Public Schools</v>
          </cell>
          <cell r="O16">
            <v>300</v>
          </cell>
        </row>
        <row r="17">
          <cell r="M17">
            <v>116</v>
          </cell>
          <cell r="N17" t="str">
            <v>Belvidere High School</v>
          </cell>
          <cell r="O17">
            <v>0</v>
          </cell>
        </row>
        <row r="18">
          <cell r="M18">
            <v>117</v>
          </cell>
          <cell r="N18" t="str">
            <v>Benton Consolidated High School</v>
          </cell>
          <cell r="O18">
            <v>700</v>
          </cell>
        </row>
        <row r="19">
          <cell r="M19">
            <v>118</v>
          </cell>
          <cell r="N19" t="str">
            <v>Bishop McNamara Catholic High School</v>
          </cell>
          <cell r="O19">
            <v>700</v>
          </cell>
        </row>
        <row r="20">
          <cell r="M20">
            <v>120</v>
          </cell>
          <cell r="N20" t="str">
            <v xml:space="preserve">Bismarck-Henning Rossville-Alvin Cooperative High </v>
          </cell>
          <cell r="O20">
            <v>700</v>
          </cell>
        </row>
        <row r="21">
          <cell r="M21">
            <v>121</v>
          </cell>
          <cell r="N21" t="str">
            <v>Bloomington High School</v>
          </cell>
          <cell r="O21">
            <v>150</v>
          </cell>
        </row>
        <row r="22">
          <cell r="M22">
            <v>122</v>
          </cell>
          <cell r="N22" t="str">
            <v>Bond County Community Unit #2 High School</v>
          </cell>
          <cell r="O22">
            <v>700</v>
          </cell>
        </row>
        <row r="23">
          <cell r="M23">
            <v>123</v>
          </cell>
          <cell r="N23" t="str">
            <v>Brimfield High school</v>
          </cell>
          <cell r="O23">
            <v>300</v>
          </cell>
        </row>
        <row r="24">
          <cell r="M24">
            <v>124</v>
          </cell>
          <cell r="N24" t="str">
            <v>Brown County High School</v>
          </cell>
          <cell r="O24">
            <v>300</v>
          </cell>
        </row>
        <row r="25">
          <cell r="M25">
            <v>125</v>
          </cell>
          <cell r="N25" t="str">
            <v>Brownstown High School</v>
          </cell>
          <cell r="O25">
            <v>300</v>
          </cell>
        </row>
        <row r="26">
          <cell r="M26">
            <v>126</v>
          </cell>
          <cell r="N26" t="str">
            <v>Buffalo Grove High School</v>
          </cell>
          <cell r="O26" t="str">
            <v>UNL</v>
          </cell>
        </row>
        <row r="27">
          <cell r="M27">
            <v>127</v>
          </cell>
          <cell r="N27" t="str">
            <v>Bushnell-Prairie City</v>
          </cell>
          <cell r="O27">
            <v>300</v>
          </cell>
        </row>
        <row r="28">
          <cell r="M28">
            <v>128</v>
          </cell>
          <cell r="N28" t="str">
            <v>Byron High School</v>
          </cell>
          <cell r="O28">
            <v>700</v>
          </cell>
        </row>
        <row r="29">
          <cell r="M29">
            <v>129</v>
          </cell>
          <cell r="N29" t="str">
            <v>Cairo High School</v>
          </cell>
          <cell r="O29">
            <v>300</v>
          </cell>
        </row>
        <row r="30">
          <cell r="M30">
            <v>130</v>
          </cell>
          <cell r="N30" t="str">
            <v>Calhoun High School</v>
          </cell>
          <cell r="O30">
            <v>300</v>
          </cell>
        </row>
        <row r="31">
          <cell r="M31">
            <v>131</v>
          </cell>
          <cell r="N31" t="str">
            <v>Carbondale Community High School</v>
          </cell>
          <cell r="O31">
            <v>150</v>
          </cell>
        </row>
        <row r="32">
          <cell r="M32">
            <v>132</v>
          </cell>
          <cell r="N32" t="str">
            <v>Carl Sandburg High School</v>
          </cell>
          <cell r="O32" t="str">
            <v>UNL</v>
          </cell>
        </row>
        <row r="33">
          <cell r="M33">
            <v>133</v>
          </cell>
          <cell r="N33" t="str">
            <v>Carlinville</v>
          </cell>
          <cell r="O33">
            <v>700</v>
          </cell>
        </row>
        <row r="34">
          <cell r="M34">
            <v>134</v>
          </cell>
          <cell r="N34" t="str">
            <v>Carlyle CUSD 1</v>
          </cell>
          <cell r="O34">
            <v>700</v>
          </cell>
        </row>
        <row r="35">
          <cell r="M35">
            <v>135</v>
          </cell>
          <cell r="N35" t="str">
            <v>Carmel Catholic High School</v>
          </cell>
          <cell r="O35">
            <v>150</v>
          </cell>
        </row>
        <row r="36">
          <cell r="M36">
            <v>137</v>
          </cell>
          <cell r="N36" t="str">
            <v>Carmi-White County High School</v>
          </cell>
          <cell r="O36">
            <v>700</v>
          </cell>
        </row>
        <row r="37">
          <cell r="M37">
            <v>138</v>
          </cell>
          <cell r="N37" t="str">
            <v>Carrier Mills - Stonefort High School</v>
          </cell>
          <cell r="O37">
            <v>300</v>
          </cell>
        </row>
        <row r="38">
          <cell r="M38">
            <v>139</v>
          </cell>
          <cell r="N38" t="str">
            <v>Carterville High School</v>
          </cell>
          <cell r="O38">
            <v>700</v>
          </cell>
        </row>
        <row r="39">
          <cell r="M39">
            <v>140</v>
          </cell>
          <cell r="N39" t="str">
            <v>Cary-Grove Community High School</v>
          </cell>
          <cell r="O39" t="str">
            <v>UNL</v>
          </cell>
        </row>
        <row r="40">
          <cell r="M40">
            <v>141</v>
          </cell>
          <cell r="N40" t="str">
            <v>Casey-Westfield Jr/Sr High School</v>
          </cell>
          <cell r="O40">
            <v>300</v>
          </cell>
        </row>
        <row r="41">
          <cell r="M41">
            <v>142</v>
          </cell>
          <cell r="N41" t="str">
            <v>Centennial High School</v>
          </cell>
          <cell r="O41">
            <v>150</v>
          </cell>
        </row>
        <row r="42">
          <cell r="M42">
            <v>143</v>
          </cell>
          <cell r="N42" t="str">
            <v>Central A&amp;M High School</v>
          </cell>
          <cell r="O42">
            <v>300</v>
          </cell>
        </row>
        <row r="43">
          <cell r="M43">
            <v>144</v>
          </cell>
          <cell r="N43" t="str">
            <v>Central Catholic High School in Bloomington Illino</v>
          </cell>
          <cell r="O43">
            <v>700</v>
          </cell>
        </row>
        <row r="44">
          <cell r="M44">
            <v>145</v>
          </cell>
          <cell r="N44" t="str">
            <v>Central Community High School</v>
          </cell>
          <cell r="O44">
            <v>700</v>
          </cell>
        </row>
        <row r="45">
          <cell r="M45">
            <v>146</v>
          </cell>
          <cell r="N45" t="str">
            <v>Central High School CCUSD 301</v>
          </cell>
          <cell r="O45">
            <v>150</v>
          </cell>
        </row>
        <row r="46">
          <cell r="M46">
            <v>147</v>
          </cell>
          <cell r="N46" t="str">
            <v>Century High School</v>
          </cell>
          <cell r="O46">
            <v>300</v>
          </cell>
        </row>
        <row r="47">
          <cell r="M47">
            <v>148</v>
          </cell>
          <cell r="N47" t="str">
            <v>Champaign Central High School</v>
          </cell>
          <cell r="O47">
            <v>150</v>
          </cell>
        </row>
        <row r="48">
          <cell r="M48">
            <v>149</v>
          </cell>
          <cell r="N48" t="str">
            <v>Charleston High School</v>
          </cell>
          <cell r="O48">
            <v>150</v>
          </cell>
        </row>
        <row r="49">
          <cell r="M49">
            <v>150</v>
          </cell>
          <cell r="N49" t="str">
            <v>Chester High School</v>
          </cell>
          <cell r="O49">
            <v>700</v>
          </cell>
        </row>
        <row r="50">
          <cell r="M50">
            <v>151</v>
          </cell>
          <cell r="N50" t="str">
            <v>Chicago Christian High School</v>
          </cell>
          <cell r="O50">
            <v>700</v>
          </cell>
        </row>
        <row r="51">
          <cell r="M51">
            <v>152</v>
          </cell>
          <cell r="N51" t="str">
            <v>Chicago Military Academy</v>
          </cell>
          <cell r="O51">
            <v>0</v>
          </cell>
        </row>
        <row r="52">
          <cell r="M52">
            <v>153</v>
          </cell>
          <cell r="N52" t="str">
            <v>Chicago military academy</v>
          </cell>
          <cell r="O52">
            <v>0</v>
          </cell>
        </row>
        <row r="53">
          <cell r="M53">
            <v>154</v>
          </cell>
          <cell r="N53" t="str">
            <v>Chrisman High School</v>
          </cell>
          <cell r="O53">
            <v>300</v>
          </cell>
        </row>
        <row r="54">
          <cell r="M54">
            <v>155</v>
          </cell>
          <cell r="N54" t="str">
            <v>Christ Our Rock Lutheran High School</v>
          </cell>
          <cell r="O54">
            <v>300</v>
          </cell>
        </row>
        <row r="55">
          <cell r="M55">
            <v>156</v>
          </cell>
          <cell r="N55" t="str">
            <v>Christian Heritage Academy</v>
          </cell>
          <cell r="O55">
            <v>300</v>
          </cell>
        </row>
        <row r="56">
          <cell r="M56">
            <v>157</v>
          </cell>
          <cell r="N56" t="str">
            <v>Christian High School</v>
          </cell>
          <cell r="O56">
            <v>0</v>
          </cell>
        </row>
        <row r="57">
          <cell r="M57">
            <v>158</v>
          </cell>
          <cell r="N57" t="str">
            <v>Christopher High School</v>
          </cell>
          <cell r="O57">
            <v>300</v>
          </cell>
        </row>
        <row r="58">
          <cell r="M58">
            <v>159</v>
          </cell>
          <cell r="N58" t="str">
            <v>Clay City High School</v>
          </cell>
          <cell r="O58">
            <v>300</v>
          </cell>
        </row>
        <row r="59">
          <cell r="M59">
            <v>160</v>
          </cell>
          <cell r="N59" t="str">
            <v>Clayton High School</v>
          </cell>
          <cell r="O59">
            <v>150</v>
          </cell>
        </row>
        <row r="60">
          <cell r="M60">
            <v>161</v>
          </cell>
          <cell r="N60" t="str">
            <v>Clinton Community High School</v>
          </cell>
          <cell r="O60">
            <v>700</v>
          </cell>
        </row>
        <row r="61">
          <cell r="M61">
            <v>162</v>
          </cell>
          <cell r="N61" t="str">
            <v>Cobden High School</v>
          </cell>
          <cell r="O61">
            <v>300</v>
          </cell>
        </row>
        <row r="62">
          <cell r="M62">
            <v>163</v>
          </cell>
          <cell r="N62" t="str">
            <v>Columbia High School CUSD 4</v>
          </cell>
          <cell r="O62">
            <v>700</v>
          </cell>
        </row>
        <row r="63">
          <cell r="M63">
            <v>164</v>
          </cell>
          <cell r="N63" t="str">
            <v>Cornerstone Christian Academy</v>
          </cell>
          <cell r="O63">
            <v>300</v>
          </cell>
        </row>
        <row r="64">
          <cell r="M64">
            <v>165</v>
          </cell>
          <cell r="N64" t="str">
            <v>Cowden Herrick High School</v>
          </cell>
          <cell r="O64">
            <v>300</v>
          </cell>
        </row>
        <row r="65">
          <cell r="M65">
            <v>166</v>
          </cell>
          <cell r="N65" t="str">
            <v>Crystal Lake Central High School</v>
          </cell>
          <cell r="O65">
            <v>150</v>
          </cell>
        </row>
        <row r="66">
          <cell r="M66">
            <v>167</v>
          </cell>
          <cell r="N66" t="str">
            <v>Crystal Lake South High School</v>
          </cell>
          <cell r="O66">
            <v>150</v>
          </cell>
        </row>
        <row r="67">
          <cell r="M67">
            <v>168</v>
          </cell>
          <cell r="N67" t="str">
            <v>Cumberland High School</v>
          </cell>
          <cell r="O67">
            <v>300</v>
          </cell>
        </row>
        <row r="68">
          <cell r="M68">
            <v>169</v>
          </cell>
          <cell r="N68" t="str">
            <v>Danville High School</v>
          </cell>
          <cell r="O68">
            <v>150</v>
          </cell>
        </row>
        <row r="69">
          <cell r="M69">
            <v>170</v>
          </cell>
          <cell r="N69" t="str">
            <v>Dee-Mack High School</v>
          </cell>
          <cell r="O69">
            <v>700</v>
          </cell>
        </row>
        <row r="70">
          <cell r="M70">
            <v>171</v>
          </cell>
          <cell r="N70" t="str">
            <v>Deerfield High School</v>
          </cell>
          <cell r="O70">
            <v>150</v>
          </cell>
        </row>
        <row r="71">
          <cell r="M71">
            <v>172</v>
          </cell>
          <cell r="N71" t="str">
            <v>DeKalb High School</v>
          </cell>
          <cell r="O71">
            <v>150</v>
          </cell>
        </row>
        <row r="72">
          <cell r="M72">
            <v>173</v>
          </cell>
          <cell r="N72" t="str">
            <v>Dieterich High School</v>
          </cell>
          <cell r="O72">
            <v>300</v>
          </cell>
        </row>
        <row r="73">
          <cell r="M73">
            <v>174</v>
          </cell>
          <cell r="N73" t="str">
            <v>Dongola Unit District 66</v>
          </cell>
          <cell r="O73">
            <v>300</v>
          </cell>
        </row>
        <row r="74">
          <cell r="M74">
            <v>175</v>
          </cell>
          <cell r="N74" t="str">
            <v>Donovan High School</v>
          </cell>
          <cell r="O74">
            <v>300</v>
          </cell>
        </row>
        <row r="75">
          <cell r="M75">
            <v>176</v>
          </cell>
          <cell r="N75" t="str">
            <v>Duchesne High School</v>
          </cell>
          <cell r="O75">
            <v>300</v>
          </cell>
        </row>
        <row r="76">
          <cell r="M76">
            <v>177</v>
          </cell>
          <cell r="N76" t="str">
            <v>Dundee Crown high School</v>
          </cell>
          <cell r="O76" t="str">
            <v>UNL</v>
          </cell>
        </row>
        <row r="77">
          <cell r="M77">
            <v>178</v>
          </cell>
          <cell r="N77" t="str">
            <v>Dupo High School</v>
          </cell>
          <cell r="O77">
            <v>300</v>
          </cell>
        </row>
        <row r="78">
          <cell r="M78">
            <v>179</v>
          </cell>
          <cell r="N78" t="str">
            <v>DuQuoin High School</v>
          </cell>
          <cell r="O78">
            <v>700</v>
          </cell>
        </row>
        <row r="79">
          <cell r="M79">
            <v>180</v>
          </cell>
          <cell r="N79" t="str">
            <v>Durand High School</v>
          </cell>
          <cell r="O79">
            <v>300</v>
          </cell>
        </row>
        <row r="80">
          <cell r="M80">
            <v>181</v>
          </cell>
          <cell r="N80" t="str">
            <v>East Alton-Wood River High School</v>
          </cell>
          <cell r="O80">
            <v>700</v>
          </cell>
        </row>
        <row r="81">
          <cell r="M81">
            <v>182</v>
          </cell>
          <cell r="N81" t="str">
            <v>Eastland High School</v>
          </cell>
          <cell r="O81">
            <v>300</v>
          </cell>
        </row>
        <row r="82">
          <cell r="M82">
            <v>183</v>
          </cell>
          <cell r="N82" t="str">
            <v>Edwards County High School</v>
          </cell>
          <cell r="O82">
            <v>300</v>
          </cell>
        </row>
        <row r="83">
          <cell r="M83">
            <v>184</v>
          </cell>
          <cell r="N83" t="str">
            <v>Effingham High School</v>
          </cell>
          <cell r="O83">
            <v>150</v>
          </cell>
        </row>
        <row r="84">
          <cell r="M84">
            <v>185</v>
          </cell>
          <cell r="N84" t="str">
            <v>Egyptian School</v>
          </cell>
          <cell r="O84">
            <v>300</v>
          </cell>
        </row>
        <row r="85">
          <cell r="M85">
            <v>186</v>
          </cell>
          <cell r="N85" t="str">
            <v>Eldorado High School</v>
          </cell>
          <cell r="O85">
            <v>700</v>
          </cell>
        </row>
        <row r="86">
          <cell r="M86">
            <v>187</v>
          </cell>
          <cell r="N86" t="str">
            <v>Elgin Academy</v>
          </cell>
          <cell r="O86">
            <v>300</v>
          </cell>
        </row>
        <row r="87">
          <cell r="M87">
            <v>188</v>
          </cell>
          <cell r="N87" t="str">
            <v>Elm wood Park High School</v>
          </cell>
          <cell r="O87">
            <v>150</v>
          </cell>
        </row>
        <row r="88">
          <cell r="M88">
            <v>189</v>
          </cell>
          <cell r="N88" t="str">
            <v>Evanston Township High School</v>
          </cell>
          <cell r="O88" t="str">
            <v>UNL</v>
          </cell>
        </row>
        <row r="89">
          <cell r="M89">
            <v>190</v>
          </cell>
          <cell r="N89" t="str">
            <v>Fairfield High School</v>
          </cell>
          <cell r="O89">
            <v>700</v>
          </cell>
        </row>
        <row r="90">
          <cell r="M90">
            <v>191</v>
          </cell>
          <cell r="N90" t="str">
            <v>Farmington Central High</v>
          </cell>
          <cell r="O90">
            <v>700</v>
          </cell>
        </row>
        <row r="91">
          <cell r="M91">
            <v>192</v>
          </cell>
          <cell r="N91" t="str">
            <v>Fenwick High School</v>
          </cell>
          <cell r="O91">
            <v>150</v>
          </cell>
        </row>
        <row r="92">
          <cell r="M92">
            <v>193</v>
          </cell>
          <cell r="N92" t="str">
            <v>Fieldcrest High School</v>
          </cell>
          <cell r="O92">
            <v>700</v>
          </cell>
        </row>
        <row r="93">
          <cell r="M93">
            <v>194</v>
          </cell>
          <cell r="N93" t="str">
            <v>Fisher High School</v>
          </cell>
          <cell r="O93">
            <v>300</v>
          </cell>
        </row>
        <row r="94">
          <cell r="M94">
            <v>195</v>
          </cell>
          <cell r="N94" t="str">
            <v>Flora High School</v>
          </cell>
          <cell r="O94">
            <v>700</v>
          </cell>
        </row>
        <row r="95">
          <cell r="M95">
            <v>196</v>
          </cell>
          <cell r="N95" t="str">
            <v>Frankfort Community High School</v>
          </cell>
          <cell r="O95">
            <v>700</v>
          </cell>
        </row>
        <row r="96">
          <cell r="M96">
            <v>197</v>
          </cell>
          <cell r="N96" t="str">
            <v>Freeburg Community High School</v>
          </cell>
          <cell r="O96">
            <v>700</v>
          </cell>
        </row>
        <row r="97">
          <cell r="M97">
            <v>198</v>
          </cell>
          <cell r="N97" t="str">
            <v>Galatia High School</v>
          </cell>
          <cell r="O97">
            <v>300</v>
          </cell>
        </row>
        <row r="98">
          <cell r="M98">
            <v>199</v>
          </cell>
          <cell r="N98" t="str">
            <v>Galena High School</v>
          </cell>
          <cell r="O98">
            <v>300</v>
          </cell>
        </row>
        <row r="99">
          <cell r="M99">
            <v>200</v>
          </cell>
          <cell r="N99" t="str">
            <v>Galesburg High School</v>
          </cell>
          <cell r="O99">
            <v>150</v>
          </cell>
        </row>
        <row r="100">
          <cell r="M100">
            <v>201</v>
          </cell>
          <cell r="N100" t="str">
            <v>Gallatin County School CUSD #7</v>
          </cell>
          <cell r="O100">
            <v>300</v>
          </cell>
        </row>
        <row r="101">
          <cell r="M101">
            <v>202</v>
          </cell>
          <cell r="N101" t="str">
            <v>Geneva High School</v>
          </cell>
          <cell r="O101" t="str">
            <v>UNL</v>
          </cell>
        </row>
        <row r="102">
          <cell r="M102">
            <v>203</v>
          </cell>
          <cell r="N102" t="str">
            <v>Genoa-Kingston High School</v>
          </cell>
          <cell r="O102">
            <v>700</v>
          </cell>
        </row>
        <row r="103">
          <cell r="M103">
            <v>204</v>
          </cell>
          <cell r="N103" t="str">
            <v>Georgetown-Ridge Farm High School</v>
          </cell>
          <cell r="O103">
            <v>300</v>
          </cell>
        </row>
        <row r="104">
          <cell r="M104">
            <v>205</v>
          </cell>
          <cell r="N104" t="str">
            <v>Gibault Catholic High School</v>
          </cell>
          <cell r="O104">
            <v>300</v>
          </cell>
        </row>
        <row r="105">
          <cell r="M105">
            <v>206</v>
          </cell>
          <cell r="N105" t="str">
            <v>Glenwood High School</v>
          </cell>
          <cell r="O105">
            <v>150</v>
          </cell>
        </row>
        <row r="106">
          <cell r="M106">
            <v>207</v>
          </cell>
          <cell r="N106" t="str">
            <v>Goreville Community Unit #1 Schools</v>
          </cell>
          <cell r="O106">
            <v>300</v>
          </cell>
        </row>
        <row r="107">
          <cell r="M107">
            <v>208</v>
          </cell>
          <cell r="N107" t="str">
            <v>Governor French Academy</v>
          </cell>
          <cell r="O107">
            <v>300</v>
          </cell>
        </row>
        <row r="108">
          <cell r="M108">
            <v>209</v>
          </cell>
          <cell r="N108" t="str">
            <v>Granite City High School</v>
          </cell>
          <cell r="O108" t="str">
            <v>UNL</v>
          </cell>
        </row>
        <row r="109">
          <cell r="M109">
            <v>210</v>
          </cell>
          <cell r="N109" t="str">
            <v>Grant Park High School</v>
          </cell>
          <cell r="O109">
            <v>300</v>
          </cell>
        </row>
        <row r="110">
          <cell r="M110">
            <v>211</v>
          </cell>
          <cell r="N110" t="str">
            <v>Greenview CUSD 200</v>
          </cell>
          <cell r="O110">
            <v>300</v>
          </cell>
        </row>
        <row r="111">
          <cell r="M111">
            <v>212</v>
          </cell>
          <cell r="N111" t="str">
            <v>Hall High School</v>
          </cell>
          <cell r="O111">
            <v>700</v>
          </cell>
        </row>
        <row r="112">
          <cell r="M112">
            <v>213</v>
          </cell>
          <cell r="N112" t="str">
            <v>Hallsville High School</v>
          </cell>
          <cell r="O112">
            <v>300</v>
          </cell>
        </row>
        <row r="113">
          <cell r="M113">
            <v>214</v>
          </cell>
          <cell r="N113" t="str">
            <v>Hamilton County High School</v>
          </cell>
          <cell r="O113">
            <v>700</v>
          </cell>
        </row>
        <row r="114">
          <cell r="M114">
            <v>215</v>
          </cell>
          <cell r="N114" t="str">
            <v>Hamilton High School</v>
          </cell>
          <cell r="O114">
            <v>300</v>
          </cell>
        </row>
        <row r="115">
          <cell r="M115">
            <v>216</v>
          </cell>
          <cell r="N115" t="str">
            <v>Hampshire High School</v>
          </cell>
          <cell r="O115" t="str">
            <v>UNL</v>
          </cell>
        </row>
        <row r="116">
          <cell r="M116">
            <v>217</v>
          </cell>
          <cell r="N116" t="str">
            <v>Hardin County CUSD #1</v>
          </cell>
          <cell r="O116">
            <v>300</v>
          </cell>
        </row>
        <row r="117">
          <cell r="M117">
            <v>218</v>
          </cell>
          <cell r="N117" t="str">
            <v>Harrisburg High School</v>
          </cell>
          <cell r="O117">
            <v>700</v>
          </cell>
        </row>
        <row r="118">
          <cell r="M118">
            <v>219</v>
          </cell>
          <cell r="N118" t="str">
            <v>Hartsburg Emden</v>
          </cell>
          <cell r="O118">
            <v>300</v>
          </cell>
        </row>
        <row r="119">
          <cell r="M119">
            <v>220</v>
          </cell>
          <cell r="N119" t="str">
            <v>Heritage High School</v>
          </cell>
          <cell r="O119">
            <v>300</v>
          </cell>
        </row>
        <row r="120">
          <cell r="M120">
            <v>221</v>
          </cell>
          <cell r="N120" t="str">
            <v>Herrin H.S.</v>
          </cell>
          <cell r="O120">
            <v>700</v>
          </cell>
        </row>
        <row r="121">
          <cell r="M121">
            <v>222</v>
          </cell>
          <cell r="N121" t="str">
            <v>Herscher High School</v>
          </cell>
          <cell r="O121">
            <v>700</v>
          </cell>
        </row>
        <row r="122">
          <cell r="M122">
            <v>223</v>
          </cell>
          <cell r="N122" t="str">
            <v>Heyworth High School</v>
          </cell>
          <cell r="O122">
            <v>300</v>
          </cell>
        </row>
        <row r="123">
          <cell r="M123">
            <v>224</v>
          </cell>
          <cell r="N123" t="str">
            <v>Hiawatha High School</v>
          </cell>
          <cell r="O123">
            <v>300</v>
          </cell>
        </row>
        <row r="124">
          <cell r="M124">
            <v>225</v>
          </cell>
          <cell r="N124" t="str">
            <v>Hinckley-Big Rock High School</v>
          </cell>
          <cell r="O124">
            <v>300</v>
          </cell>
        </row>
        <row r="125">
          <cell r="M125">
            <v>226</v>
          </cell>
          <cell r="N125" t="str">
            <v>Hinsdale Central High School</v>
          </cell>
          <cell r="O125" t="str">
            <v>UNL</v>
          </cell>
        </row>
        <row r="126">
          <cell r="M126">
            <v>227</v>
          </cell>
          <cell r="N126" t="str">
            <v>Hoffman Estates High School</v>
          </cell>
          <cell r="O126" t="str">
            <v>UNL</v>
          </cell>
        </row>
        <row r="127">
          <cell r="M127">
            <v>228</v>
          </cell>
          <cell r="N127" t="str">
            <v>Hononegah Community High School</v>
          </cell>
          <cell r="O127" t="str">
            <v>UNL</v>
          </cell>
        </row>
        <row r="128">
          <cell r="M128">
            <v>229</v>
          </cell>
          <cell r="N128" t="str">
            <v>Hoopeston Area High School</v>
          </cell>
          <cell r="O128">
            <v>700</v>
          </cell>
        </row>
        <row r="129">
          <cell r="M129">
            <v>230</v>
          </cell>
          <cell r="N129" t="str">
            <v>Houston High school</v>
          </cell>
          <cell r="O129">
            <v>300</v>
          </cell>
        </row>
        <row r="130">
          <cell r="M130">
            <v>231</v>
          </cell>
          <cell r="N130" t="str">
            <v>Hutsonville High School</v>
          </cell>
          <cell r="O130">
            <v>300</v>
          </cell>
        </row>
        <row r="131">
          <cell r="M131">
            <v>232</v>
          </cell>
          <cell r="N131" t="str">
            <v>IC Catholic Prep</v>
          </cell>
          <cell r="O131">
            <v>700</v>
          </cell>
        </row>
        <row r="132">
          <cell r="M132">
            <v>233</v>
          </cell>
          <cell r="N132" t="str">
            <v>Illini West HIgh School</v>
          </cell>
          <cell r="O132">
            <v>700</v>
          </cell>
        </row>
        <row r="133">
          <cell r="M133">
            <v>234</v>
          </cell>
          <cell r="N133" t="str">
            <v>Indian Creek District #425</v>
          </cell>
          <cell r="O133">
            <v>300</v>
          </cell>
        </row>
        <row r="134">
          <cell r="M134">
            <v>235</v>
          </cell>
          <cell r="N134" t="str">
            <v>Iroquois West High School</v>
          </cell>
          <cell r="O134">
            <v>300</v>
          </cell>
        </row>
        <row r="135">
          <cell r="M135">
            <v>236</v>
          </cell>
          <cell r="N135" t="str">
            <v>Islamic Foundation School</v>
          </cell>
          <cell r="O135">
            <v>300</v>
          </cell>
        </row>
        <row r="136">
          <cell r="M136">
            <v>237</v>
          </cell>
          <cell r="N136" t="str">
            <v>Jacksonville High School</v>
          </cell>
          <cell r="O136">
            <v>150</v>
          </cell>
        </row>
        <row r="137">
          <cell r="M137">
            <v>238</v>
          </cell>
          <cell r="N137" t="str">
            <v>Jacobs High School</v>
          </cell>
          <cell r="O137" t="str">
            <v>UNL</v>
          </cell>
        </row>
        <row r="138">
          <cell r="M138">
            <v>239</v>
          </cell>
          <cell r="N138" t="str">
            <v>James B. Conant High School</v>
          </cell>
          <cell r="O138" t="str">
            <v>UNL</v>
          </cell>
        </row>
        <row r="139">
          <cell r="M139">
            <v>240</v>
          </cell>
          <cell r="N139" t="str">
            <v>Jersey Community High School</v>
          </cell>
          <cell r="O139">
            <v>150</v>
          </cell>
        </row>
        <row r="140">
          <cell r="M140">
            <v>241</v>
          </cell>
          <cell r="N140" t="str">
            <v>Johnston City High School</v>
          </cell>
          <cell r="O140">
            <v>700</v>
          </cell>
        </row>
        <row r="141">
          <cell r="M141">
            <v>242</v>
          </cell>
          <cell r="N141" t="str">
            <v>Joppa Jr. &amp; Sr. High School</v>
          </cell>
          <cell r="O141">
            <v>300</v>
          </cell>
        </row>
        <row r="142">
          <cell r="M142">
            <v>243</v>
          </cell>
          <cell r="N142" t="str">
            <v>Kaneland High School</v>
          </cell>
          <cell r="O142">
            <v>150</v>
          </cell>
        </row>
        <row r="143">
          <cell r="M143">
            <v>244</v>
          </cell>
          <cell r="N143" t="str">
            <v>Knoxville High School</v>
          </cell>
          <cell r="O143">
            <v>700</v>
          </cell>
        </row>
        <row r="144">
          <cell r="M144">
            <v>245</v>
          </cell>
          <cell r="N144" t="str">
            <v>La Salle-Peru Township High School</v>
          </cell>
          <cell r="O144">
            <v>150</v>
          </cell>
        </row>
        <row r="145">
          <cell r="M145">
            <v>246</v>
          </cell>
          <cell r="N145" t="str">
            <v>Lake Zurich High School</v>
          </cell>
          <cell r="O145" t="str">
            <v>UNL</v>
          </cell>
        </row>
        <row r="146">
          <cell r="M146">
            <v>247</v>
          </cell>
          <cell r="N146" t="str">
            <v>LaMoille High School</v>
          </cell>
          <cell r="O146">
            <v>0</v>
          </cell>
        </row>
        <row r="147">
          <cell r="M147">
            <v>248</v>
          </cell>
          <cell r="N147" t="str">
            <v>Lanphier High School</v>
          </cell>
          <cell r="O147">
            <v>150</v>
          </cell>
        </row>
        <row r="148">
          <cell r="M148">
            <v>249</v>
          </cell>
          <cell r="N148" t="str">
            <v>Lawrenceville High School</v>
          </cell>
          <cell r="O148">
            <v>300</v>
          </cell>
        </row>
        <row r="149">
          <cell r="M149">
            <v>250</v>
          </cell>
          <cell r="N149" t="str">
            <v>Le Roy High School</v>
          </cell>
          <cell r="O149">
            <v>300</v>
          </cell>
        </row>
        <row r="150">
          <cell r="M150">
            <v>251</v>
          </cell>
          <cell r="N150" t="str">
            <v>Lebanon High School</v>
          </cell>
          <cell r="O150">
            <v>300</v>
          </cell>
        </row>
        <row r="151">
          <cell r="M151">
            <v>252</v>
          </cell>
          <cell r="N151" t="str">
            <v>Lemont High School</v>
          </cell>
          <cell r="O151">
            <v>150</v>
          </cell>
        </row>
        <row r="152">
          <cell r="M152">
            <v>253</v>
          </cell>
          <cell r="N152" t="str">
            <v>Lena-Winslow CUSD</v>
          </cell>
          <cell r="O152">
            <v>300</v>
          </cell>
        </row>
        <row r="153">
          <cell r="M153">
            <v>254</v>
          </cell>
          <cell r="N153" t="str">
            <v>Libertyville High School</v>
          </cell>
          <cell r="O153" t="str">
            <v>UNL</v>
          </cell>
        </row>
        <row r="154">
          <cell r="M154">
            <v>255</v>
          </cell>
          <cell r="N154" t="str">
            <v>Lockport Township High School</v>
          </cell>
          <cell r="O154" t="str">
            <v>UNL</v>
          </cell>
        </row>
        <row r="155">
          <cell r="M155">
            <v>256</v>
          </cell>
          <cell r="N155" t="str">
            <v>Lynbrook High School</v>
          </cell>
          <cell r="O155">
            <v>0</v>
          </cell>
        </row>
        <row r="156">
          <cell r="M156">
            <v>257</v>
          </cell>
          <cell r="N156" t="str">
            <v>Mahomet-Seymour High School</v>
          </cell>
          <cell r="O156">
            <v>150</v>
          </cell>
        </row>
        <row r="157">
          <cell r="M157">
            <v>259</v>
          </cell>
          <cell r="N157" t="str">
            <v>Maplewood Richmond Heights School District</v>
          </cell>
          <cell r="O157">
            <v>300</v>
          </cell>
        </row>
        <row r="158">
          <cell r="M158">
            <v>260</v>
          </cell>
          <cell r="N158" t="str">
            <v>Marengo Community High School</v>
          </cell>
          <cell r="O158">
            <v>700</v>
          </cell>
        </row>
        <row r="159">
          <cell r="M159">
            <v>261</v>
          </cell>
          <cell r="N159" t="str">
            <v>Marian Central Catholic High School</v>
          </cell>
          <cell r="O159">
            <v>700</v>
          </cell>
        </row>
        <row r="160">
          <cell r="M160">
            <v>262</v>
          </cell>
          <cell r="N160" t="str">
            <v>Marmion Academy</v>
          </cell>
          <cell r="O160">
            <v>150</v>
          </cell>
        </row>
        <row r="161">
          <cell r="M161">
            <v>263</v>
          </cell>
          <cell r="N161" t="str">
            <v>Maroa Forsyth High School</v>
          </cell>
          <cell r="O161">
            <v>700</v>
          </cell>
        </row>
        <row r="162">
          <cell r="M162">
            <v>264</v>
          </cell>
          <cell r="N162" t="str">
            <v>Marquette Academy</v>
          </cell>
          <cell r="O162">
            <v>300</v>
          </cell>
        </row>
        <row r="163">
          <cell r="M163">
            <v>265</v>
          </cell>
          <cell r="N163" t="str">
            <v>Marquette Catholic High School</v>
          </cell>
          <cell r="O163">
            <v>700</v>
          </cell>
        </row>
        <row r="164">
          <cell r="M164">
            <v>266</v>
          </cell>
          <cell r="N164" t="str">
            <v>Marshall High School</v>
          </cell>
          <cell r="O164">
            <v>700</v>
          </cell>
        </row>
        <row r="165">
          <cell r="M165">
            <v>267</v>
          </cell>
          <cell r="N165" t="str">
            <v>Martinsville Schools</v>
          </cell>
          <cell r="O165">
            <v>300</v>
          </cell>
        </row>
        <row r="166">
          <cell r="M166">
            <v>268</v>
          </cell>
          <cell r="N166" t="str">
            <v>Mascoutah High School</v>
          </cell>
          <cell r="O166">
            <v>150</v>
          </cell>
        </row>
        <row r="167">
          <cell r="M167">
            <v>270</v>
          </cell>
          <cell r="N167" t="str">
            <v>Massac County High School</v>
          </cell>
          <cell r="O167">
            <v>700</v>
          </cell>
        </row>
        <row r="168">
          <cell r="M168">
            <v>271</v>
          </cell>
          <cell r="N168" t="str">
            <v>Mater Dei Catholic High School</v>
          </cell>
          <cell r="O168">
            <v>700</v>
          </cell>
        </row>
        <row r="169">
          <cell r="M169">
            <v>272</v>
          </cell>
          <cell r="N169" t="str">
            <v>Mattoon High School</v>
          </cell>
          <cell r="O169">
            <v>150</v>
          </cell>
        </row>
        <row r="170">
          <cell r="M170">
            <v>273</v>
          </cell>
          <cell r="N170" t="str">
            <v>Mendota Township High School</v>
          </cell>
          <cell r="O170">
            <v>700</v>
          </cell>
        </row>
        <row r="171">
          <cell r="M171">
            <v>274</v>
          </cell>
          <cell r="N171" t="str">
            <v>Meredosia-Chambersburg Jr-Sr High School</v>
          </cell>
          <cell r="O171">
            <v>300</v>
          </cell>
        </row>
        <row r="172">
          <cell r="M172">
            <v>275</v>
          </cell>
          <cell r="N172" t="str">
            <v>Meridian High School</v>
          </cell>
          <cell r="O172">
            <v>300</v>
          </cell>
        </row>
        <row r="173">
          <cell r="M173">
            <v>276</v>
          </cell>
          <cell r="N173" t="str">
            <v>Metamora Township High School</v>
          </cell>
          <cell r="O173">
            <v>150</v>
          </cell>
        </row>
        <row r="174">
          <cell r="M174">
            <v>277</v>
          </cell>
          <cell r="N174" t="str">
            <v>Metro-East Lutheran High School</v>
          </cell>
          <cell r="O174">
            <v>300</v>
          </cell>
        </row>
        <row r="175">
          <cell r="M175">
            <v>278</v>
          </cell>
          <cell r="N175" t="str">
            <v>Midland School District #7</v>
          </cell>
          <cell r="O175">
            <v>300</v>
          </cell>
        </row>
        <row r="176">
          <cell r="M176">
            <v>279</v>
          </cell>
          <cell r="N176" t="str">
            <v>Milford High School</v>
          </cell>
          <cell r="O176">
            <v>300</v>
          </cell>
        </row>
        <row r="177">
          <cell r="M177">
            <v>280</v>
          </cell>
          <cell r="N177" t="str">
            <v>Minooka Community High School</v>
          </cell>
          <cell r="O177" t="str">
            <v>UNL</v>
          </cell>
        </row>
        <row r="178">
          <cell r="M178">
            <v>281</v>
          </cell>
          <cell r="N178" t="str">
            <v>Monmouth-Roseville High School</v>
          </cell>
          <cell r="O178">
            <v>700</v>
          </cell>
        </row>
        <row r="179">
          <cell r="M179">
            <v>282</v>
          </cell>
          <cell r="N179" t="str">
            <v>Monticello High School</v>
          </cell>
          <cell r="O179">
            <v>700</v>
          </cell>
        </row>
        <row r="180">
          <cell r="M180">
            <v>283</v>
          </cell>
          <cell r="N180" t="str">
            <v>Morgan Park Academy</v>
          </cell>
          <cell r="O180">
            <v>150</v>
          </cell>
        </row>
        <row r="181">
          <cell r="M181">
            <v>284</v>
          </cell>
          <cell r="N181" t="str">
            <v>Morton High School</v>
          </cell>
          <cell r="O181">
            <v>150</v>
          </cell>
        </row>
        <row r="182">
          <cell r="M182">
            <v>285</v>
          </cell>
          <cell r="N182" t="str">
            <v>Morton High School</v>
          </cell>
          <cell r="O182">
            <v>150</v>
          </cell>
        </row>
        <row r="183">
          <cell r="M183">
            <v>286</v>
          </cell>
          <cell r="N183" t="str">
            <v>Morton High School</v>
          </cell>
          <cell r="O183">
            <v>150</v>
          </cell>
        </row>
        <row r="184">
          <cell r="M184">
            <v>287</v>
          </cell>
          <cell r="N184" t="str">
            <v>Mount Zion High SChool</v>
          </cell>
          <cell r="O184">
            <v>150</v>
          </cell>
        </row>
        <row r="185">
          <cell r="M185">
            <v>288</v>
          </cell>
          <cell r="N185" t="str">
            <v>Mount Zion High School</v>
          </cell>
          <cell r="O185">
            <v>150</v>
          </cell>
        </row>
        <row r="186">
          <cell r="M186">
            <v>289</v>
          </cell>
          <cell r="N186" t="str">
            <v>Mt Vernon Township High School</v>
          </cell>
          <cell r="O186">
            <v>150</v>
          </cell>
        </row>
        <row r="187">
          <cell r="M187">
            <v>290</v>
          </cell>
          <cell r="N187" t="str">
            <v>Mt. Carmel High School</v>
          </cell>
          <cell r="O187">
            <v>700</v>
          </cell>
        </row>
        <row r="188">
          <cell r="M188">
            <v>291</v>
          </cell>
          <cell r="N188" t="str">
            <v>Mt. Pulaski High School</v>
          </cell>
          <cell r="O188">
            <v>300</v>
          </cell>
        </row>
        <row r="189">
          <cell r="M189">
            <v>292</v>
          </cell>
          <cell r="N189" t="str">
            <v>Mulberry Grove High School</v>
          </cell>
          <cell r="O189">
            <v>300</v>
          </cell>
        </row>
        <row r="190">
          <cell r="M190">
            <v>293</v>
          </cell>
          <cell r="N190" t="str">
            <v>Naperville Central High School</v>
          </cell>
          <cell r="O190" t="str">
            <v>UNL</v>
          </cell>
        </row>
        <row r="191">
          <cell r="M191">
            <v>294</v>
          </cell>
          <cell r="N191" t="str">
            <v>Nashville Community High School</v>
          </cell>
          <cell r="O191">
            <v>700</v>
          </cell>
        </row>
        <row r="192">
          <cell r="M192">
            <v>295</v>
          </cell>
          <cell r="N192" t="str">
            <v>Neoga High School</v>
          </cell>
          <cell r="O192">
            <v>300</v>
          </cell>
        </row>
        <row r="193">
          <cell r="M193">
            <v>296</v>
          </cell>
          <cell r="N193" t="str">
            <v>New Berlin High School</v>
          </cell>
          <cell r="O193">
            <v>300</v>
          </cell>
        </row>
        <row r="194">
          <cell r="M194">
            <v>297</v>
          </cell>
          <cell r="N194" t="str">
            <v>New Trier High School</v>
          </cell>
          <cell r="O194" t="str">
            <v>UNL</v>
          </cell>
        </row>
        <row r="195">
          <cell r="M195">
            <v>298</v>
          </cell>
          <cell r="N195" t="str">
            <v>Newark High School</v>
          </cell>
          <cell r="O195">
            <v>300</v>
          </cell>
        </row>
        <row r="196">
          <cell r="M196">
            <v>299</v>
          </cell>
          <cell r="N196" t="str">
            <v>Newton Cmty High School</v>
          </cell>
          <cell r="O196">
            <v>700</v>
          </cell>
        </row>
        <row r="197">
          <cell r="M197">
            <v>300</v>
          </cell>
          <cell r="N197" t="str">
            <v>Niles North High School</v>
          </cell>
          <cell r="O197" t="str">
            <v>UNL</v>
          </cell>
        </row>
        <row r="198">
          <cell r="M198">
            <v>301</v>
          </cell>
          <cell r="N198" t="str">
            <v>Niles West High School</v>
          </cell>
          <cell r="O198" t="str">
            <v>UNL</v>
          </cell>
        </row>
        <row r="199">
          <cell r="M199">
            <v>302</v>
          </cell>
          <cell r="N199" t="str">
            <v>Nokomis Jr. Sr. High School</v>
          </cell>
          <cell r="O199">
            <v>300</v>
          </cell>
        </row>
        <row r="200">
          <cell r="M200">
            <v>303</v>
          </cell>
          <cell r="N200" t="str">
            <v>Normal Community High School</v>
          </cell>
          <cell r="O200" t="str">
            <v>UNL</v>
          </cell>
        </row>
        <row r="201">
          <cell r="M201">
            <v>304</v>
          </cell>
          <cell r="N201" t="str">
            <v>Norris City Omaha Enfield High School</v>
          </cell>
          <cell r="O201">
            <v>300</v>
          </cell>
        </row>
        <row r="202">
          <cell r="M202">
            <v>305</v>
          </cell>
          <cell r="N202" t="str">
            <v>North Clay High School</v>
          </cell>
          <cell r="O202">
            <v>300</v>
          </cell>
        </row>
        <row r="203">
          <cell r="M203">
            <v>306</v>
          </cell>
          <cell r="N203" t="str">
            <v>NorthMacHighSchool</v>
          </cell>
          <cell r="O203">
            <v>700</v>
          </cell>
        </row>
        <row r="204">
          <cell r="M204">
            <v>307</v>
          </cell>
          <cell r="N204" t="str">
            <v>Notre Dame College Prep</v>
          </cell>
          <cell r="O204" t="str">
            <v>UNL</v>
          </cell>
        </row>
        <row r="205">
          <cell r="M205">
            <v>308</v>
          </cell>
          <cell r="N205" t="str">
            <v>Notre Dame High School</v>
          </cell>
          <cell r="O205">
            <v>700</v>
          </cell>
        </row>
        <row r="206">
          <cell r="M206">
            <v>309</v>
          </cell>
          <cell r="N206" t="str">
            <v>Oakland High School</v>
          </cell>
          <cell r="O206">
            <v>300</v>
          </cell>
        </row>
        <row r="207">
          <cell r="M207">
            <v>310</v>
          </cell>
          <cell r="N207" t="str">
            <v>Oakwood High School</v>
          </cell>
          <cell r="O207">
            <v>300</v>
          </cell>
        </row>
        <row r="208">
          <cell r="M208">
            <v>311</v>
          </cell>
          <cell r="N208" t="str">
            <v>Oblong High School</v>
          </cell>
          <cell r="O208">
            <v>300</v>
          </cell>
        </row>
        <row r="209">
          <cell r="M209">
            <v>312</v>
          </cell>
          <cell r="N209" t="str">
            <v>O'Fallon High School</v>
          </cell>
          <cell r="O209" t="str">
            <v>UNL</v>
          </cell>
        </row>
        <row r="210">
          <cell r="M210">
            <v>313</v>
          </cell>
          <cell r="N210" t="str">
            <v>Okaw Valley High School</v>
          </cell>
          <cell r="O210">
            <v>300</v>
          </cell>
        </row>
        <row r="211">
          <cell r="M211">
            <v>314</v>
          </cell>
          <cell r="N211" t="str">
            <v>OLYMPIA HIGH SCHOOL</v>
          </cell>
          <cell r="O211">
            <v>700</v>
          </cell>
        </row>
        <row r="212">
          <cell r="M212">
            <v>316</v>
          </cell>
          <cell r="N212" t="str">
            <v>Osage R-1 High School</v>
          </cell>
          <cell r="O212">
            <v>0</v>
          </cell>
        </row>
        <row r="213">
          <cell r="M213">
            <v>317</v>
          </cell>
          <cell r="N213" t="str">
            <v>Ottawa Township High School</v>
          </cell>
          <cell r="O213">
            <v>150</v>
          </cell>
        </row>
        <row r="214">
          <cell r="M214">
            <v>318</v>
          </cell>
          <cell r="N214" t="str">
            <v>Palestine High School</v>
          </cell>
          <cell r="O214">
            <v>300</v>
          </cell>
        </row>
        <row r="215">
          <cell r="M215">
            <v>319</v>
          </cell>
          <cell r="N215" t="str">
            <v>Pana High School</v>
          </cell>
          <cell r="O215">
            <v>700</v>
          </cell>
        </row>
        <row r="216">
          <cell r="M216">
            <v>320</v>
          </cell>
          <cell r="N216" t="str">
            <v>Paris High School</v>
          </cell>
          <cell r="O216">
            <v>700</v>
          </cell>
        </row>
        <row r="217">
          <cell r="M217">
            <v>321</v>
          </cell>
          <cell r="N217" t="str">
            <v>Patoka CUSD #100</v>
          </cell>
          <cell r="O217">
            <v>300</v>
          </cell>
        </row>
        <row r="218">
          <cell r="M218">
            <v>322</v>
          </cell>
          <cell r="N218" t="str">
            <v>Pawnee high school</v>
          </cell>
          <cell r="O218">
            <v>300</v>
          </cell>
        </row>
        <row r="219">
          <cell r="M219">
            <v>323</v>
          </cell>
          <cell r="N219" t="str">
            <v>Pearl City High School</v>
          </cell>
          <cell r="O219">
            <v>300</v>
          </cell>
        </row>
        <row r="220">
          <cell r="M220">
            <v>324</v>
          </cell>
          <cell r="N220" t="str">
            <v>Pecatonica High School</v>
          </cell>
          <cell r="O220">
            <v>300</v>
          </cell>
        </row>
        <row r="221">
          <cell r="M221">
            <v>325</v>
          </cell>
          <cell r="N221" t="str">
            <v>Pinckneyville Community High School</v>
          </cell>
          <cell r="O221">
            <v>700</v>
          </cell>
        </row>
        <row r="222">
          <cell r="M222">
            <v>326</v>
          </cell>
          <cell r="N222" t="str">
            <v>Pleasant Plains High School</v>
          </cell>
          <cell r="O222">
            <v>700</v>
          </cell>
        </row>
        <row r="223">
          <cell r="M223">
            <v>327</v>
          </cell>
          <cell r="N223" t="str">
            <v>Prairie Ridge High School</v>
          </cell>
          <cell r="O223">
            <v>150</v>
          </cell>
        </row>
        <row r="224">
          <cell r="M224">
            <v>328</v>
          </cell>
          <cell r="N224" t="str">
            <v>Princeville High School</v>
          </cell>
          <cell r="O224">
            <v>300</v>
          </cell>
        </row>
        <row r="225">
          <cell r="M225">
            <v>329</v>
          </cell>
          <cell r="N225" t="str">
            <v>Prospect High School</v>
          </cell>
          <cell r="O225" t="str">
            <v>UNL</v>
          </cell>
        </row>
        <row r="226">
          <cell r="M226">
            <v>330</v>
          </cell>
          <cell r="N226" t="str">
            <v>Putnam County High School</v>
          </cell>
          <cell r="O226">
            <v>300</v>
          </cell>
        </row>
        <row r="227">
          <cell r="M227">
            <v>331</v>
          </cell>
          <cell r="N227" t="str">
            <v>Rantoul Township High School</v>
          </cell>
          <cell r="O227">
            <v>150</v>
          </cell>
        </row>
        <row r="228">
          <cell r="M228">
            <v>332</v>
          </cell>
          <cell r="N228" t="str">
            <v>Red Bud High School</v>
          </cell>
          <cell r="O228">
            <v>700</v>
          </cell>
        </row>
        <row r="229">
          <cell r="M229">
            <v>333</v>
          </cell>
          <cell r="N229" t="str">
            <v>Red Hill Jr/Sr High School</v>
          </cell>
          <cell r="O229">
            <v>300</v>
          </cell>
        </row>
        <row r="230">
          <cell r="M230">
            <v>334</v>
          </cell>
          <cell r="N230" t="str">
            <v>Reed-Custer High School</v>
          </cell>
          <cell r="O230">
            <v>700</v>
          </cell>
        </row>
        <row r="231">
          <cell r="M231">
            <v>335</v>
          </cell>
          <cell r="N231" t="str">
            <v>Regina Dominican High School</v>
          </cell>
          <cell r="O231">
            <v>700</v>
          </cell>
        </row>
        <row r="232">
          <cell r="M232">
            <v>336</v>
          </cell>
          <cell r="N232" t="str">
            <v>Richland County High School</v>
          </cell>
          <cell r="O232">
            <v>150</v>
          </cell>
        </row>
        <row r="233">
          <cell r="M233">
            <v>337</v>
          </cell>
          <cell r="N233" t="str">
            <v>Richmond-Burton Community High School</v>
          </cell>
          <cell r="O233">
            <v>700</v>
          </cell>
        </row>
        <row r="234">
          <cell r="M234">
            <v>338</v>
          </cell>
          <cell r="N234" t="str">
            <v>Richmond-Burton Community High School</v>
          </cell>
          <cell r="O234">
            <v>700</v>
          </cell>
        </row>
        <row r="235">
          <cell r="M235">
            <v>339</v>
          </cell>
          <cell r="N235" t="str">
            <v>Richwoods High School</v>
          </cell>
          <cell r="O235">
            <v>150</v>
          </cell>
        </row>
        <row r="236">
          <cell r="M236">
            <v>340</v>
          </cell>
          <cell r="N236" t="str">
            <v>Ridgeview High School</v>
          </cell>
          <cell r="O236">
            <v>300</v>
          </cell>
        </row>
        <row r="237">
          <cell r="M237">
            <v>341</v>
          </cell>
          <cell r="N237" t="str">
            <v>River Ridge (Hanover) High School</v>
          </cell>
          <cell r="O237">
            <v>300</v>
          </cell>
        </row>
        <row r="238">
          <cell r="M238">
            <v>342</v>
          </cell>
          <cell r="N238" t="str">
            <v>Riverton High School Gay and Straight Alliance</v>
          </cell>
          <cell r="O238">
            <v>700</v>
          </cell>
        </row>
        <row r="239">
          <cell r="M239">
            <v>343</v>
          </cell>
          <cell r="N239" t="str">
            <v>Robinson High School</v>
          </cell>
          <cell r="O239">
            <v>700</v>
          </cell>
        </row>
        <row r="240">
          <cell r="M240">
            <v>344</v>
          </cell>
          <cell r="N240" t="str">
            <v>Rochelle Township High School</v>
          </cell>
          <cell r="O240">
            <v>150</v>
          </cell>
        </row>
        <row r="241">
          <cell r="M241">
            <v>345</v>
          </cell>
          <cell r="N241" t="str">
            <v>Rochester High School</v>
          </cell>
          <cell r="O241">
            <v>150</v>
          </cell>
        </row>
        <row r="242">
          <cell r="M242">
            <v>346</v>
          </cell>
          <cell r="N242" t="str">
            <v>Rockford Auburn HS</v>
          </cell>
          <cell r="O242" t="str">
            <v>UNL</v>
          </cell>
        </row>
        <row r="243">
          <cell r="M243">
            <v>347</v>
          </cell>
          <cell r="N243" t="str">
            <v>Rockford Lutheran</v>
          </cell>
          <cell r="O243">
            <v>300</v>
          </cell>
        </row>
        <row r="244">
          <cell r="M244">
            <v>348</v>
          </cell>
          <cell r="N244" t="str">
            <v>Rockridge High School</v>
          </cell>
          <cell r="O244">
            <v>700</v>
          </cell>
        </row>
        <row r="245">
          <cell r="M245">
            <v>349</v>
          </cell>
          <cell r="N245" t="str">
            <v>Rosary High School</v>
          </cell>
          <cell r="O245">
            <v>700</v>
          </cell>
        </row>
        <row r="246">
          <cell r="M246">
            <v>350</v>
          </cell>
          <cell r="N246" t="str">
            <v>Routt Catholic High School</v>
          </cell>
          <cell r="O246">
            <v>300</v>
          </cell>
        </row>
        <row r="247">
          <cell r="M247">
            <v>351</v>
          </cell>
          <cell r="N247" t="str">
            <v>ROWVA High School</v>
          </cell>
          <cell r="O247">
            <v>300</v>
          </cell>
        </row>
        <row r="248">
          <cell r="M248">
            <v>352</v>
          </cell>
          <cell r="N248" t="str">
            <v>Roxana High School</v>
          </cell>
          <cell r="O248">
            <v>700</v>
          </cell>
        </row>
        <row r="249">
          <cell r="M249">
            <v>353</v>
          </cell>
          <cell r="N249" t="str">
            <v>Sacred Heart-Griffin High School</v>
          </cell>
          <cell r="O249">
            <v>700</v>
          </cell>
        </row>
        <row r="250">
          <cell r="M250">
            <v>354</v>
          </cell>
          <cell r="N250" t="str">
            <v>Saint Francis Borgia Regional High School</v>
          </cell>
          <cell r="O250">
            <v>700</v>
          </cell>
        </row>
        <row r="251">
          <cell r="M251">
            <v>355</v>
          </cell>
          <cell r="N251" t="str">
            <v>Saint Viator High School</v>
          </cell>
          <cell r="O251">
            <v>150</v>
          </cell>
        </row>
        <row r="252">
          <cell r="M252">
            <v>356</v>
          </cell>
          <cell r="N252" t="str">
            <v>Salem Community High School</v>
          </cell>
          <cell r="O252">
            <v>700</v>
          </cell>
        </row>
        <row r="253">
          <cell r="M253">
            <v>357</v>
          </cell>
          <cell r="N253" t="str">
            <v>Salt Fork High School</v>
          </cell>
          <cell r="O253">
            <v>300</v>
          </cell>
        </row>
        <row r="254">
          <cell r="M254">
            <v>358</v>
          </cell>
          <cell r="N254" t="str">
            <v>Scales Mound High School</v>
          </cell>
          <cell r="O254">
            <v>300</v>
          </cell>
        </row>
        <row r="255">
          <cell r="M255">
            <v>359</v>
          </cell>
          <cell r="N255" t="str">
            <v>Plainfield South High School</v>
          </cell>
          <cell r="O255" t="str">
            <v>UNL</v>
          </cell>
        </row>
        <row r="256">
          <cell r="M256">
            <v>360</v>
          </cell>
          <cell r="N256" t="str">
            <v>Schaumburg High School</v>
          </cell>
          <cell r="O256" t="str">
            <v>UNL</v>
          </cell>
        </row>
        <row r="257">
          <cell r="M257">
            <v>361</v>
          </cell>
          <cell r="N257" t="str">
            <v>Seneca Township High School</v>
          </cell>
          <cell r="O257">
            <v>700</v>
          </cell>
        </row>
        <row r="258">
          <cell r="M258">
            <v>362</v>
          </cell>
          <cell r="N258" t="str">
            <v>Sesser-Valier High School</v>
          </cell>
          <cell r="O258">
            <v>300</v>
          </cell>
        </row>
        <row r="259">
          <cell r="M259">
            <v>363</v>
          </cell>
          <cell r="N259" t="str">
            <v>Shawnee High School</v>
          </cell>
          <cell r="O259">
            <v>300</v>
          </cell>
        </row>
        <row r="260">
          <cell r="M260">
            <v>364</v>
          </cell>
          <cell r="N260" t="str">
            <v>Shelbyville Schools</v>
          </cell>
          <cell r="O260">
            <v>700</v>
          </cell>
        </row>
        <row r="261">
          <cell r="M261">
            <v>365</v>
          </cell>
          <cell r="N261" t="str">
            <v>Shiloh CUSD #1</v>
          </cell>
          <cell r="O261">
            <v>300</v>
          </cell>
        </row>
        <row r="262">
          <cell r="M262">
            <v>366</v>
          </cell>
          <cell r="N262" t="str">
            <v>South Central High School</v>
          </cell>
          <cell r="O262">
            <v>300</v>
          </cell>
        </row>
        <row r="263">
          <cell r="M263">
            <v>367</v>
          </cell>
          <cell r="N263" t="str">
            <v>Sparta High School</v>
          </cell>
          <cell r="O263">
            <v>700</v>
          </cell>
        </row>
        <row r="264">
          <cell r="M264">
            <v>368</v>
          </cell>
          <cell r="N264" t="str">
            <v>Spoon River Valley High School</v>
          </cell>
          <cell r="O264">
            <v>300</v>
          </cell>
        </row>
        <row r="265">
          <cell r="M265">
            <v>369</v>
          </cell>
          <cell r="N265" t="str">
            <v>Springfield High School</v>
          </cell>
          <cell r="O265">
            <v>150</v>
          </cell>
        </row>
        <row r="266">
          <cell r="M266">
            <v>370</v>
          </cell>
          <cell r="N266" t="str">
            <v>springfield southeast high school</v>
          </cell>
          <cell r="O266">
            <v>150</v>
          </cell>
        </row>
        <row r="267">
          <cell r="M267">
            <v>371</v>
          </cell>
          <cell r="N267" t="str">
            <v>St Charles West High School</v>
          </cell>
          <cell r="O267">
            <v>700</v>
          </cell>
        </row>
        <row r="268">
          <cell r="M268">
            <v>372</v>
          </cell>
          <cell r="N268" t="str">
            <v>St. Anne Community High School</v>
          </cell>
          <cell r="O268">
            <v>300</v>
          </cell>
        </row>
        <row r="269">
          <cell r="M269">
            <v>373</v>
          </cell>
          <cell r="N269" t="str">
            <v>St. Anthony High School</v>
          </cell>
          <cell r="O269">
            <v>300</v>
          </cell>
        </row>
        <row r="270">
          <cell r="M270">
            <v>374</v>
          </cell>
          <cell r="N270" t="str">
            <v>St. Bede Academy</v>
          </cell>
          <cell r="O270">
            <v>300</v>
          </cell>
        </row>
        <row r="271">
          <cell r="M271">
            <v>376</v>
          </cell>
          <cell r="N271" t="str">
            <v>St. Elmo High School</v>
          </cell>
          <cell r="O271">
            <v>300</v>
          </cell>
        </row>
        <row r="272">
          <cell r="M272">
            <v>377</v>
          </cell>
          <cell r="N272" t="str">
            <v>St. Josephs Academy (MO)</v>
          </cell>
          <cell r="O272">
            <v>0</v>
          </cell>
        </row>
        <row r="273">
          <cell r="M273">
            <v>378</v>
          </cell>
          <cell r="N273" t="str">
            <v>St. Teresa High School</v>
          </cell>
          <cell r="O273">
            <v>300</v>
          </cell>
        </row>
        <row r="274">
          <cell r="M274">
            <v>379</v>
          </cell>
          <cell r="N274" t="str">
            <v>Ste. Genevieve High School</v>
          </cell>
          <cell r="O274">
            <v>700</v>
          </cell>
        </row>
        <row r="275">
          <cell r="M275">
            <v>380</v>
          </cell>
          <cell r="N275" t="str">
            <v>Steeleville High School</v>
          </cell>
          <cell r="O275">
            <v>300</v>
          </cell>
        </row>
        <row r="276">
          <cell r="M276">
            <v>381</v>
          </cell>
          <cell r="N276" t="str">
            <v>Stewardson-Strasburg</v>
          </cell>
          <cell r="O276">
            <v>300</v>
          </cell>
        </row>
        <row r="277">
          <cell r="M277">
            <v>382</v>
          </cell>
          <cell r="N277" t="str">
            <v>Stillman Valley High School</v>
          </cell>
          <cell r="O277">
            <v>700</v>
          </cell>
        </row>
        <row r="278">
          <cell r="M278">
            <v>383</v>
          </cell>
          <cell r="N278" t="str">
            <v>Streator High School</v>
          </cell>
          <cell r="O278">
            <v>150</v>
          </cell>
        </row>
        <row r="279">
          <cell r="M279">
            <v>384</v>
          </cell>
          <cell r="N279" t="str">
            <v>Sullivan High School</v>
          </cell>
          <cell r="O279">
            <v>700</v>
          </cell>
        </row>
        <row r="280">
          <cell r="M280">
            <v>385</v>
          </cell>
          <cell r="N280" t="str">
            <v>Sullivan High School Missouri</v>
          </cell>
          <cell r="O280">
            <v>700</v>
          </cell>
        </row>
        <row r="281">
          <cell r="M281">
            <v>386</v>
          </cell>
          <cell r="N281" t="str">
            <v>Sycamore High School</v>
          </cell>
          <cell r="O281">
            <v>150</v>
          </cell>
        </row>
        <row r="282">
          <cell r="M282">
            <v>387</v>
          </cell>
          <cell r="N282" t="str">
            <v>Teutopolis High School</v>
          </cell>
          <cell r="O282">
            <v>700</v>
          </cell>
        </row>
        <row r="283">
          <cell r="M283">
            <v>388</v>
          </cell>
          <cell r="N283" t="str">
            <v>Thompsonville Schools CUSD 174</v>
          </cell>
          <cell r="O283">
            <v>0</v>
          </cell>
        </row>
        <row r="284">
          <cell r="M284">
            <v>389</v>
          </cell>
          <cell r="N284" t="str">
            <v>Timothy Christian High School</v>
          </cell>
          <cell r="O284">
            <v>700</v>
          </cell>
        </row>
        <row r="285">
          <cell r="M285">
            <v>390</v>
          </cell>
          <cell r="N285" t="str">
            <v>Triad High School</v>
          </cell>
          <cell r="O285">
            <v>150</v>
          </cell>
        </row>
        <row r="286">
          <cell r="M286">
            <v>391</v>
          </cell>
          <cell r="N286" t="str">
            <v>Trico High School</v>
          </cell>
          <cell r="O286">
            <v>300</v>
          </cell>
        </row>
        <row r="287">
          <cell r="M287">
            <v>392</v>
          </cell>
          <cell r="N287" t="str">
            <v>Trinity Catholic High School</v>
          </cell>
          <cell r="O287">
            <v>150</v>
          </cell>
        </row>
        <row r="288">
          <cell r="M288">
            <v>393</v>
          </cell>
          <cell r="N288" t="str">
            <v>Tri-Point High School</v>
          </cell>
          <cell r="O288">
            <v>300</v>
          </cell>
        </row>
        <row r="289">
          <cell r="M289">
            <v>394</v>
          </cell>
          <cell r="N289" t="str">
            <v>Tri-Valley High School</v>
          </cell>
          <cell r="O289">
            <v>700</v>
          </cell>
        </row>
        <row r="290">
          <cell r="M290">
            <v>395</v>
          </cell>
          <cell r="N290" t="str">
            <v>Union High School</v>
          </cell>
          <cell r="O290">
            <v>150</v>
          </cell>
        </row>
        <row r="291">
          <cell r="M291">
            <v>396</v>
          </cell>
          <cell r="N291" t="str">
            <v>United School District 304</v>
          </cell>
          <cell r="O291">
            <v>300</v>
          </cell>
        </row>
        <row r="292">
          <cell r="M292">
            <v>397</v>
          </cell>
          <cell r="N292" t="str">
            <v>Unity High School</v>
          </cell>
          <cell r="O292">
            <v>300</v>
          </cell>
        </row>
        <row r="293">
          <cell r="M293">
            <v>398</v>
          </cell>
          <cell r="N293" t="str">
            <v>Unity High School</v>
          </cell>
          <cell r="O293">
            <v>300</v>
          </cell>
        </row>
        <row r="294">
          <cell r="M294">
            <v>399</v>
          </cell>
          <cell r="N294" t="str">
            <v>Universal High School</v>
          </cell>
          <cell r="O294">
            <v>300</v>
          </cell>
        </row>
        <row r="295">
          <cell r="M295">
            <v>400</v>
          </cell>
          <cell r="N295" t="str">
            <v>University High School</v>
          </cell>
          <cell r="O295">
            <v>700</v>
          </cell>
        </row>
        <row r="296">
          <cell r="M296">
            <v>401</v>
          </cell>
          <cell r="N296" t="str">
            <v>University of Chicago Laboratory Schools</v>
          </cell>
          <cell r="O296">
            <v>700</v>
          </cell>
        </row>
        <row r="297">
          <cell r="M297">
            <v>402</v>
          </cell>
          <cell r="N297" t="str">
            <v>V.I.T. High School</v>
          </cell>
          <cell r="O297">
            <v>300</v>
          </cell>
        </row>
        <row r="298">
          <cell r="M298">
            <v>403</v>
          </cell>
          <cell r="N298" t="str">
            <v>Vandalia High School</v>
          </cell>
          <cell r="O298">
            <v>700</v>
          </cell>
        </row>
        <row r="299">
          <cell r="M299">
            <v>405</v>
          </cell>
          <cell r="N299" t="str">
            <v>Victor J. Andrew High School</v>
          </cell>
          <cell r="O299" t="str">
            <v>UNL</v>
          </cell>
        </row>
        <row r="300">
          <cell r="M300">
            <v>406</v>
          </cell>
          <cell r="N300" t="str">
            <v>Vienna High School</v>
          </cell>
          <cell r="O300">
            <v>700</v>
          </cell>
        </row>
        <row r="301">
          <cell r="M301">
            <v>407</v>
          </cell>
          <cell r="N301" t="str">
            <v>Villa Grove CUSD #302</v>
          </cell>
          <cell r="O301">
            <v>300</v>
          </cell>
        </row>
        <row r="302">
          <cell r="M302">
            <v>408</v>
          </cell>
          <cell r="N302" t="str">
            <v>Waltonville Cmty Unit SD 1</v>
          </cell>
          <cell r="O302">
            <v>300</v>
          </cell>
        </row>
        <row r="303">
          <cell r="M303">
            <v>409</v>
          </cell>
          <cell r="N303" t="str">
            <v>Warrensburg-Latham HS</v>
          </cell>
          <cell r="O303">
            <v>300</v>
          </cell>
        </row>
        <row r="304">
          <cell r="M304">
            <v>410</v>
          </cell>
          <cell r="N304" t="str">
            <v>Warrenton High School</v>
          </cell>
          <cell r="O304">
            <v>150</v>
          </cell>
        </row>
        <row r="305">
          <cell r="M305">
            <v>411</v>
          </cell>
          <cell r="N305" t="str">
            <v>Warrenton High School</v>
          </cell>
          <cell r="O305">
            <v>150</v>
          </cell>
        </row>
        <row r="306">
          <cell r="M306">
            <v>412</v>
          </cell>
          <cell r="N306" t="str">
            <v>Washington High School</v>
          </cell>
          <cell r="O306">
            <v>150</v>
          </cell>
        </row>
        <row r="307">
          <cell r="M307">
            <v>413</v>
          </cell>
          <cell r="N307" t="str">
            <v>Waterloo High School</v>
          </cell>
          <cell r="O307">
            <v>150</v>
          </cell>
        </row>
        <row r="308">
          <cell r="M308">
            <v>414</v>
          </cell>
          <cell r="N308" t="str">
            <v>Wauconda High School</v>
          </cell>
          <cell r="O308">
            <v>150</v>
          </cell>
        </row>
        <row r="309">
          <cell r="M309">
            <v>415</v>
          </cell>
          <cell r="N309" t="str">
            <v>Webber High School</v>
          </cell>
          <cell r="O309">
            <v>300</v>
          </cell>
        </row>
        <row r="310">
          <cell r="M310">
            <v>416</v>
          </cell>
          <cell r="N310" t="str">
            <v>Wesclin High School</v>
          </cell>
          <cell r="O310">
            <v>700</v>
          </cell>
        </row>
        <row r="311">
          <cell r="M311">
            <v>417</v>
          </cell>
          <cell r="N311" t="str">
            <v>West Aurora High School</v>
          </cell>
          <cell r="O311" t="str">
            <v>UNL</v>
          </cell>
        </row>
        <row r="312">
          <cell r="M312">
            <v>418</v>
          </cell>
          <cell r="N312" t="str">
            <v>West Carroll High School CUSD #314</v>
          </cell>
          <cell r="O312">
            <v>700</v>
          </cell>
        </row>
        <row r="313">
          <cell r="M313">
            <v>419</v>
          </cell>
          <cell r="N313" t="str">
            <v>West Central High School</v>
          </cell>
          <cell r="O313">
            <v>300</v>
          </cell>
        </row>
        <row r="314">
          <cell r="M314">
            <v>420</v>
          </cell>
          <cell r="N314" t="str">
            <v>West St. Francois County High School</v>
          </cell>
          <cell r="O314">
            <v>300</v>
          </cell>
        </row>
        <row r="315">
          <cell r="M315">
            <v>421</v>
          </cell>
          <cell r="N315" t="str">
            <v>west washington county jr sr high school</v>
          </cell>
          <cell r="O315">
            <v>300</v>
          </cell>
        </row>
        <row r="316">
          <cell r="M316">
            <v>422</v>
          </cell>
          <cell r="N316" t="str">
            <v>Westlake Christian Academy</v>
          </cell>
          <cell r="O316">
            <v>300</v>
          </cell>
        </row>
        <row r="317">
          <cell r="M317">
            <v>423</v>
          </cell>
          <cell r="N317" t="str">
            <v>Westmont High School</v>
          </cell>
          <cell r="O317">
            <v>700</v>
          </cell>
        </row>
        <row r="318">
          <cell r="M318">
            <v>424</v>
          </cell>
          <cell r="N318" t="str">
            <v>Westville High School</v>
          </cell>
          <cell r="O318">
            <v>700</v>
          </cell>
        </row>
        <row r="319">
          <cell r="M319">
            <v>425</v>
          </cell>
          <cell r="N319" t="str">
            <v>Wheaton Academy</v>
          </cell>
          <cell r="O319">
            <v>700</v>
          </cell>
        </row>
        <row r="320">
          <cell r="M320">
            <v>426</v>
          </cell>
          <cell r="N320" t="str">
            <v>Wheaton Academy</v>
          </cell>
          <cell r="O320">
            <v>700</v>
          </cell>
        </row>
        <row r="321">
          <cell r="M321">
            <v>427</v>
          </cell>
          <cell r="N321" t="str">
            <v>William Fremd High School</v>
          </cell>
          <cell r="O321" t="str">
            <v>UNL</v>
          </cell>
        </row>
        <row r="322">
          <cell r="M322">
            <v>428</v>
          </cell>
          <cell r="N322" t="str">
            <v>Williamsfield High School</v>
          </cell>
          <cell r="O322">
            <v>300</v>
          </cell>
        </row>
        <row r="323">
          <cell r="M323">
            <v>429</v>
          </cell>
          <cell r="N323" t="str">
            <v>Williamsville High School</v>
          </cell>
          <cell r="O323">
            <v>700</v>
          </cell>
        </row>
        <row r="324">
          <cell r="M324">
            <v>430</v>
          </cell>
          <cell r="N324" t="str">
            <v>Wilmington H.S.</v>
          </cell>
          <cell r="O324">
            <v>700</v>
          </cell>
        </row>
        <row r="325">
          <cell r="M325">
            <v>431</v>
          </cell>
          <cell r="N325" t="str">
            <v>Windsor High School</v>
          </cell>
          <cell r="O325">
            <v>300</v>
          </cell>
        </row>
        <row r="326">
          <cell r="M326">
            <v>432</v>
          </cell>
          <cell r="N326" t="str">
            <v>Winnebago High School</v>
          </cell>
          <cell r="O326">
            <v>700</v>
          </cell>
        </row>
        <row r="327">
          <cell r="M327">
            <v>433</v>
          </cell>
          <cell r="N327" t="str">
            <v>Woodlawn High School</v>
          </cell>
          <cell r="O327">
            <v>300</v>
          </cell>
        </row>
        <row r="328">
          <cell r="M328">
            <v>434</v>
          </cell>
          <cell r="N328" t="str">
            <v>Woodstock High School</v>
          </cell>
          <cell r="O328">
            <v>150</v>
          </cell>
        </row>
        <row r="329">
          <cell r="M329">
            <v>435</v>
          </cell>
          <cell r="N329" t="str">
            <v>Woodstock North High School</v>
          </cell>
          <cell r="O329">
            <v>150</v>
          </cell>
        </row>
        <row r="330">
          <cell r="M330">
            <v>436</v>
          </cell>
          <cell r="N330" t="str">
            <v>Zeigler-Royalton High School</v>
          </cell>
          <cell r="O330">
            <v>300</v>
          </cell>
        </row>
        <row r="331">
          <cell r="M331">
            <v>437</v>
          </cell>
          <cell r="N331" t="str">
            <v>Morgan Park Academy</v>
          </cell>
          <cell r="O331">
            <v>150</v>
          </cell>
        </row>
        <row r="332">
          <cell r="M332">
            <v>438</v>
          </cell>
          <cell r="N332" t="str">
            <v>Farmington High School</v>
          </cell>
          <cell r="O332">
            <v>700</v>
          </cell>
        </row>
        <row r="333">
          <cell r="M333">
            <v>439</v>
          </cell>
          <cell r="N333" t="str">
            <v>Nashville Community High School</v>
          </cell>
          <cell r="O333">
            <v>700</v>
          </cell>
        </row>
        <row r="334">
          <cell r="M334">
            <v>440</v>
          </cell>
          <cell r="N334" t="str">
            <v>North Chicago High School</v>
          </cell>
          <cell r="O334">
            <v>150</v>
          </cell>
        </row>
        <row r="335">
          <cell r="M335">
            <v>442</v>
          </cell>
          <cell r="N335" t="str">
            <v>University High School</v>
          </cell>
          <cell r="O335">
            <v>700</v>
          </cell>
        </row>
        <row r="336">
          <cell r="M336">
            <v>443</v>
          </cell>
          <cell r="N336" t="str">
            <v>Elverado High School</v>
          </cell>
        </row>
        <row r="337">
          <cell r="M337">
            <v>444</v>
          </cell>
          <cell r="N337" t="str">
            <v>Dunlap High School</v>
          </cell>
          <cell r="O337">
            <v>150</v>
          </cell>
        </row>
        <row r="338">
          <cell r="M338">
            <v>445</v>
          </cell>
          <cell r="N338" t="str">
            <v>North Boone High School</v>
          </cell>
        </row>
        <row r="339">
          <cell r="M339">
            <v>446</v>
          </cell>
          <cell r="N339" t="str">
            <v>Plainfield Central High School</v>
          </cell>
          <cell r="O339" t="str">
            <v>UNL</v>
          </cell>
        </row>
        <row r="340">
          <cell r="M340">
            <v>452</v>
          </cell>
          <cell r="N340" t="str">
            <v>Bluford Unit School District</v>
          </cell>
          <cell r="O340">
            <v>300</v>
          </cell>
        </row>
        <row r="341">
          <cell r="M341">
            <v>454</v>
          </cell>
          <cell r="N341" t="str">
            <v>Washington Community High School</v>
          </cell>
          <cell r="O341">
            <v>150</v>
          </cell>
        </row>
        <row r="342">
          <cell r="M342">
            <v>551</v>
          </cell>
          <cell r="N342" t="str">
            <v>Pope County High School</v>
          </cell>
          <cell r="O342">
            <v>300</v>
          </cell>
        </row>
        <row r="343">
          <cell r="M343">
            <v>552</v>
          </cell>
          <cell r="N343" t="str">
            <v>Arthur-Lovington-Atwood-Hammond</v>
          </cell>
          <cell r="O343">
            <v>300</v>
          </cell>
        </row>
        <row r="344">
          <cell r="M344">
            <v>553</v>
          </cell>
          <cell r="N344" t="str">
            <v>Virginia Community School District 64</v>
          </cell>
          <cell r="O344">
            <v>300</v>
          </cell>
        </row>
        <row r="345">
          <cell r="M345">
            <v>555</v>
          </cell>
          <cell r="N345" t="str">
            <v>Marissa Jr. Sr. High School</v>
          </cell>
          <cell r="O345">
            <v>300</v>
          </cell>
        </row>
        <row r="346">
          <cell r="M346">
            <v>556</v>
          </cell>
          <cell r="N346" t="str">
            <v>Providence St. Mel High School</v>
          </cell>
          <cell r="O346">
            <v>300</v>
          </cell>
        </row>
        <row r="347">
          <cell r="M347">
            <v>557</v>
          </cell>
          <cell r="N347" t="str">
            <v>Loyola Academy</v>
          </cell>
          <cell r="O347" t="str">
            <v>UNL</v>
          </cell>
        </row>
        <row r="348">
          <cell r="M348">
            <v>558</v>
          </cell>
          <cell r="N348" t="str">
            <v>Wayne City High School</v>
          </cell>
          <cell r="O348">
            <v>300</v>
          </cell>
        </row>
        <row r="349">
          <cell r="M349">
            <v>578</v>
          </cell>
          <cell r="N349" t="str">
            <v>Bismarck R-5 High School</v>
          </cell>
          <cell r="O349">
            <v>0</v>
          </cell>
        </row>
        <row r="350">
          <cell r="M350">
            <v>579</v>
          </cell>
          <cell r="N350" t="str">
            <v>Fortitude School</v>
          </cell>
          <cell r="O350">
            <v>300</v>
          </cell>
        </row>
        <row r="493">
          <cell r="M493">
            <v>996</v>
          </cell>
          <cell r="N493" t="str">
            <v>Null</v>
          </cell>
          <cell r="O493">
            <v>300</v>
          </cell>
        </row>
        <row r="494">
          <cell r="M494">
            <v>997</v>
          </cell>
          <cell r="N494" t="str">
            <v>Null</v>
          </cell>
          <cell r="O494">
            <v>700</v>
          </cell>
        </row>
        <row r="495">
          <cell r="M495">
            <v>998</v>
          </cell>
          <cell r="N495" t="str">
            <v>Null</v>
          </cell>
          <cell r="O495">
            <v>150</v>
          </cell>
        </row>
        <row r="496">
          <cell r="M496">
            <v>999</v>
          </cell>
          <cell r="N496" t="str">
            <v>Null</v>
          </cell>
          <cell r="O496" t="str">
            <v>UNL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6125-BE68-409C-B7CB-46E1F39F8222}">
  <dimension ref="A1:G15"/>
  <sheetViews>
    <sheetView tabSelected="1" workbookViewId="0">
      <selection activeCell="I15" sqref="I15"/>
    </sheetView>
  </sheetViews>
  <sheetFormatPr defaultRowHeight="14.4" x14ac:dyDescent="0.3"/>
  <cols>
    <col min="1" max="1" width="31.44140625" bestFit="1" customWidth="1"/>
    <col min="2" max="2" width="8.5546875" customWidth="1"/>
    <col min="3" max="3" width="23" bestFit="1" customWidth="1"/>
    <col min="4" max="4" width="31.44140625" bestFit="1" customWidth="1"/>
    <col min="6" max="7" width="9.109375" style="4"/>
  </cols>
  <sheetData>
    <row r="1" spans="1:7" x14ac:dyDescent="0.3">
      <c r="A1" s="6" t="s">
        <v>0</v>
      </c>
      <c r="B1" s="1"/>
      <c r="C1" s="2" t="s">
        <v>1</v>
      </c>
      <c r="D1" s="2" t="s">
        <v>2</v>
      </c>
      <c r="G1" s="5"/>
    </row>
    <row r="2" spans="1:7" x14ac:dyDescent="0.3">
      <c r="A2" s="3" t="s">
        <v>4</v>
      </c>
      <c r="C2" s="3" t="s">
        <v>7</v>
      </c>
      <c r="D2" s="3" t="s">
        <v>4</v>
      </c>
    </row>
    <row r="3" spans="1:7" x14ac:dyDescent="0.3">
      <c r="A3" s="4"/>
      <c r="C3" s="3" t="s">
        <v>6</v>
      </c>
      <c r="D3" s="3" t="s">
        <v>4</v>
      </c>
    </row>
    <row r="4" spans="1:7" x14ac:dyDescent="0.3">
      <c r="A4" s="4"/>
      <c r="C4" s="3" t="s">
        <v>3</v>
      </c>
      <c r="D4" s="3" t="s">
        <v>4</v>
      </c>
    </row>
    <row r="5" spans="1:7" x14ac:dyDescent="0.3">
      <c r="A5" s="4"/>
      <c r="C5" s="3" t="s">
        <v>5</v>
      </c>
      <c r="D5" s="3" t="s">
        <v>4</v>
      </c>
    </row>
    <row r="6" spans="1:7" x14ac:dyDescent="0.3">
      <c r="A6" s="4"/>
      <c r="C6" s="3" t="s">
        <v>9</v>
      </c>
      <c r="D6" s="3" t="s">
        <v>4</v>
      </c>
    </row>
    <row r="7" spans="1:7" x14ac:dyDescent="0.3">
      <c r="C7" s="3" t="s">
        <v>12</v>
      </c>
      <c r="D7" s="3" t="s">
        <v>4</v>
      </c>
    </row>
    <row r="8" spans="1:7" x14ac:dyDescent="0.3">
      <c r="C8" s="3" t="s">
        <v>14</v>
      </c>
      <c r="D8" s="3" t="s">
        <v>4</v>
      </c>
    </row>
    <row r="9" spans="1:7" x14ac:dyDescent="0.3">
      <c r="C9" s="3" t="s">
        <v>13</v>
      </c>
      <c r="D9" s="3" t="s">
        <v>4</v>
      </c>
    </row>
    <row r="10" spans="1:7" x14ac:dyDescent="0.3">
      <c r="C10" s="3" t="s">
        <v>13</v>
      </c>
      <c r="D10" s="3" t="s">
        <v>4</v>
      </c>
    </row>
    <row r="11" spans="1:7" x14ac:dyDescent="0.3">
      <c r="C11" s="3" t="s">
        <v>11</v>
      </c>
      <c r="D11" s="3" t="s">
        <v>4</v>
      </c>
    </row>
    <row r="12" spans="1:7" x14ac:dyDescent="0.3">
      <c r="C12" s="3" t="s">
        <v>8</v>
      </c>
      <c r="D12" s="3" t="s">
        <v>4</v>
      </c>
    </row>
    <row r="13" spans="1:7" x14ac:dyDescent="0.3">
      <c r="C13" s="3" t="s">
        <v>8</v>
      </c>
      <c r="D13" s="3" t="s">
        <v>4</v>
      </c>
    </row>
    <row r="14" spans="1:7" x14ac:dyDescent="0.3">
      <c r="C14" s="3" t="s">
        <v>10</v>
      </c>
      <c r="D14" s="3" t="s">
        <v>4</v>
      </c>
    </row>
    <row r="15" spans="1:7" x14ac:dyDescent="0.3">
      <c r="C15" s="3" t="s">
        <v>10</v>
      </c>
      <c r="D15" s="3" t="s">
        <v>4</v>
      </c>
    </row>
  </sheetData>
  <sortState xmlns:xlrd2="http://schemas.microsoft.com/office/spreadsheetml/2017/richdata2" ref="C2:D15">
    <sortCondition ref="D2:D15"/>
    <sortCondition ref="C2:C15"/>
  </sortState>
  <conditionalFormatting sqref="C2:C9">
    <cfRule type="duplicateValues" dxfId="3" priority="28"/>
  </conditionalFormatting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BA05-6F10-4E95-B5F2-DFCF6746B87F}">
  <dimension ref="A1:E25"/>
  <sheetViews>
    <sheetView workbookViewId="0">
      <selection activeCell="G9" sqref="G9"/>
    </sheetView>
  </sheetViews>
  <sheetFormatPr defaultRowHeight="14.4" x14ac:dyDescent="0.3"/>
  <cols>
    <col min="1" max="1" width="37.88671875" bestFit="1" customWidth="1"/>
    <col min="3" max="3" width="22.33203125" bestFit="1" customWidth="1"/>
    <col min="4" max="4" width="37.88671875" bestFit="1" customWidth="1"/>
  </cols>
  <sheetData>
    <row r="1" spans="1:5" x14ac:dyDescent="0.3">
      <c r="A1" s="2" t="s">
        <v>0</v>
      </c>
      <c r="B1" s="1"/>
      <c r="C1" s="2" t="s">
        <v>1</v>
      </c>
      <c r="D1" s="2" t="s">
        <v>2</v>
      </c>
    </row>
    <row r="2" spans="1:5" x14ac:dyDescent="0.3">
      <c r="A2" s="3" t="s">
        <v>21</v>
      </c>
      <c r="B2" s="4"/>
      <c r="C2" s="3" t="s">
        <v>24</v>
      </c>
      <c r="D2" s="3" t="s">
        <v>21</v>
      </c>
      <c r="E2" s="4"/>
    </row>
    <row r="3" spans="1:5" x14ac:dyDescent="0.3">
      <c r="A3" s="3" t="s">
        <v>16</v>
      </c>
      <c r="B3" s="4"/>
      <c r="C3" s="3" t="s">
        <v>28</v>
      </c>
      <c r="D3" s="3" t="s">
        <v>21</v>
      </c>
      <c r="E3" s="4"/>
    </row>
    <row r="4" spans="1:5" x14ac:dyDescent="0.3">
      <c r="A4" s="4"/>
      <c r="B4" s="4"/>
      <c r="C4" s="3" t="s">
        <v>20</v>
      </c>
      <c r="D4" s="3" t="s">
        <v>21</v>
      </c>
      <c r="E4" s="4"/>
    </row>
    <row r="5" spans="1:5" x14ac:dyDescent="0.3">
      <c r="A5" s="4"/>
      <c r="B5" s="4"/>
      <c r="C5" s="3" t="s">
        <v>19</v>
      </c>
      <c r="D5" s="3" t="s">
        <v>16</v>
      </c>
      <c r="E5" s="4"/>
    </row>
    <row r="6" spans="1:5" x14ac:dyDescent="0.3">
      <c r="A6" s="4"/>
      <c r="B6" s="4"/>
      <c r="C6" s="3" t="s">
        <v>27</v>
      </c>
      <c r="D6" s="3" t="s">
        <v>16</v>
      </c>
      <c r="E6" s="4"/>
    </row>
    <row r="7" spans="1:5" x14ac:dyDescent="0.3">
      <c r="A7" s="4"/>
      <c r="B7" s="4"/>
      <c r="C7" s="3" t="s">
        <v>15</v>
      </c>
      <c r="D7" s="3" t="s">
        <v>16</v>
      </c>
      <c r="E7" s="4"/>
    </row>
    <row r="8" spans="1:5" x14ac:dyDescent="0.3">
      <c r="A8" s="4"/>
      <c r="B8" s="4"/>
      <c r="C8" s="3" t="s">
        <v>17</v>
      </c>
      <c r="D8" s="3" t="s">
        <v>16</v>
      </c>
      <c r="E8" s="4"/>
    </row>
    <row r="9" spans="1:5" x14ac:dyDescent="0.3">
      <c r="A9" s="4"/>
      <c r="B9" s="4"/>
      <c r="C9" s="3" t="s">
        <v>18</v>
      </c>
      <c r="D9" s="3" t="s">
        <v>16</v>
      </c>
      <c r="E9" s="4"/>
    </row>
    <row r="10" spans="1:5" x14ac:dyDescent="0.3">
      <c r="A10" s="4"/>
      <c r="B10" s="4"/>
      <c r="C10" s="3" t="s">
        <v>23</v>
      </c>
      <c r="D10" s="3" t="s">
        <v>16</v>
      </c>
      <c r="E10" s="4"/>
    </row>
    <row r="11" spans="1:5" x14ac:dyDescent="0.3">
      <c r="A11" s="4"/>
      <c r="B11" s="4"/>
      <c r="C11" s="3" t="s">
        <v>22</v>
      </c>
      <c r="D11" s="3" t="s">
        <v>16</v>
      </c>
      <c r="E11" s="4"/>
    </row>
    <row r="12" spans="1:5" x14ac:dyDescent="0.3">
      <c r="A12" s="4"/>
      <c r="B12" s="4"/>
      <c r="C12" s="3" t="s">
        <v>26</v>
      </c>
      <c r="D12" s="3" t="s">
        <v>16</v>
      </c>
      <c r="E12" s="4"/>
    </row>
    <row r="13" spans="1:5" x14ac:dyDescent="0.3">
      <c r="A13" s="4"/>
      <c r="B13" s="4"/>
      <c r="C13" s="3" t="s">
        <v>25</v>
      </c>
      <c r="D13" s="3" t="s">
        <v>16</v>
      </c>
      <c r="E13" s="4"/>
    </row>
    <row r="14" spans="1:5" x14ac:dyDescent="0.3">
      <c r="A14" s="4"/>
      <c r="B14" s="4"/>
      <c r="C14" s="4"/>
      <c r="D14" s="4"/>
      <c r="E14" s="4"/>
    </row>
    <row r="15" spans="1:5" x14ac:dyDescent="0.3">
      <c r="A15" s="4"/>
      <c r="B15" s="4"/>
      <c r="C15" s="4"/>
      <c r="D15" s="4"/>
      <c r="E15" s="4"/>
    </row>
    <row r="16" spans="1:5" x14ac:dyDescent="0.3">
      <c r="A16" s="4"/>
      <c r="B16" s="4"/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x14ac:dyDescent="0.3">
      <c r="A18" s="4"/>
      <c r="B18" s="4"/>
      <c r="C18" s="4"/>
      <c r="D18" s="4"/>
      <c r="E18" s="4"/>
    </row>
    <row r="19" spans="1:5" x14ac:dyDescent="0.3">
      <c r="A19" s="4"/>
      <c r="B19" s="4"/>
      <c r="C19" s="4"/>
      <c r="D19" s="4"/>
      <c r="E19" s="4"/>
    </row>
    <row r="20" spans="1:5" x14ac:dyDescent="0.3">
      <c r="A20" s="4"/>
      <c r="B20" s="4"/>
      <c r="C20" s="4"/>
      <c r="D20" s="4"/>
      <c r="E20" s="4"/>
    </row>
    <row r="21" spans="1:5" x14ac:dyDescent="0.3">
      <c r="A21" s="4"/>
      <c r="B21" s="4"/>
      <c r="C21" s="4"/>
      <c r="D21" s="4"/>
      <c r="E21" s="4"/>
    </row>
    <row r="22" spans="1:5" x14ac:dyDescent="0.3">
      <c r="A22" s="4"/>
      <c r="B22" s="4"/>
      <c r="E22" s="4"/>
    </row>
    <row r="23" spans="1:5" x14ac:dyDescent="0.3">
      <c r="A23" s="4"/>
      <c r="B23" s="4"/>
      <c r="E23" s="4"/>
    </row>
    <row r="24" spans="1:5" x14ac:dyDescent="0.3">
      <c r="A24" s="4"/>
      <c r="B24" s="4"/>
      <c r="E24" s="4"/>
    </row>
    <row r="25" spans="1:5" x14ac:dyDescent="0.3">
      <c r="A25" s="4"/>
      <c r="B25" s="4"/>
      <c r="E25" s="4"/>
    </row>
  </sheetData>
  <sortState xmlns:xlrd2="http://schemas.microsoft.com/office/spreadsheetml/2017/richdata2" ref="C2:D13">
    <sortCondition ref="D2:D13"/>
    <sortCondition ref="C2:C13"/>
  </sortState>
  <conditionalFormatting sqref="C2:C9">
    <cfRule type="duplicateValues" dxfId="2" priority="3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6AA6-E590-4F88-B259-241DEDA7AB02}">
  <dimension ref="A1:D24"/>
  <sheetViews>
    <sheetView workbookViewId="0">
      <selection sqref="A1:A4"/>
    </sheetView>
  </sheetViews>
  <sheetFormatPr defaultRowHeight="14.4" x14ac:dyDescent="0.3"/>
  <cols>
    <col min="1" max="1" width="29.44140625" bestFit="1" customWidth="1"/>
    <col min="3" max="3" width="23" bestFit="1" customWidth="1"/>
    <col min="4" max="4" width="29.44140625" bestFit="1" customWidth="1"/>
  </cols>
  <sheetData>
    <row r="1" spans="1:4" x14ac:dyDescent="0.3">
      <c r="A1" s="2" t="s">
        <v>0</v>
      </c>
      <c r="B1" s="1"/>
      <c r="C1" s="2" t="s">
        <v>1</v>
      </c>
      <c r="D1" s="2" t="s">
        <v>2</v>
      </c>
    </row>
    <row r="2" spans="1:4" x14ac:dyDescent="0.3">
      <c r="A2" s="3" t="s">
        <v>34</v>
      </c>
      <c r="C2" s="3" t="s">
        <v>49</v>
      </c>
      <c r="D2" s="3" t="s">
        <v>38</v>
      </c>
    </row>
    <row r="3" spans="1:4" x14ac:dyDescent="0.3">
      <c r="A3" s="3" t="s">
        <v>30</v>
      </c>
      <c r="C3" s="3" t="s">
        <v>37</v>
      </c>
      <c r="D3" s="3" t="s">
        <v>38</v>
      </c>
    </row>
    <row r="4" spans="1:4" x14ac:dyDescent="0.3">
      <c r="A4" s="3" t="s">
        <v>32</v>
      </c>
      <c r="C4" s="3" t="s">
        <v>54</v>
      </c>
      <c r="D4" s="3" t="s">
        <v>38</v>
      </c>
    </row>
    <row r="5" spans="1:4" x14ac:dyDescent="0.3">
      <c r="C5" s="3" t="s">
        <v>29</v>
      </c>
      <c r="D5" s="3" t="s">
        <v>30</v>
      </c>
    </row>
    <row r="6" spans="1:4" x14ac:dyDescent="0.3">
      <c r="C6" s="3" t="s">
        <v>41</v>
      </c>
      <c r="D6" s="3" t="s">
        <v>30</v>
      </c>
    </row>
    <row r="7" spans="1:4" x14ac:dyDescent="0.3">
      <c r="C7" s="3" t="s">
        <v>48</v>
      </c>
      <c r="D7" s="3" t="s">
        <v>30</v>
      </c>
    </row>
    <row r="8" spans="1:4" x14ac:dyDescent="0.3">
      <c r="C8" s="3" t="s">
        <v>31</v>
      </c>
      <c r="D8" s="3" t="s">
        <v>32</v>
      </c>
    </row>
    <row r="9" spans="1:4" x14ac:dyDescent="0.3">
      <c r="C9" s="3" t="s">
        <v>53</v>
      </c>
      <c r="D9" s="3" t="s">
        <v>32</v>
      </c>
    </row>
    <row r="10" spans="1:4" x14ac:dyDescent="0.3">
      <c r="C10" s="3" t="s">
        <v>57</v>
      </c>
      <c r="D10" s="3" t="s">
        <v>32</v>
      </c>
    </row>
    <row r="11" spans="1:4" x14ac:dyDescent="0.3">
      <c r="C11" s="3" t="s">
        <v>35</v>
      </c>
      <c r="D11" s="3" t="s">
        <v>32</v>
      </c>
    </row>
    <row r="12" spans="1:4" x14ac:dyDescent="0.3">
      <c r="C12" s="3" t="s">
        <v>45</v>
      </c>
      <c r="D12" s="3" t="s">
        <v>34</v>
      </c>
    </row>
    <row r="13" spans="1:4" x14ac:dyDescent="0.3">
      <c r="C13" s="3" t="s">
        <v>46</v>
      </c>
      <c r="D13" s="3" t="s">
        <v>34</v>
      </c>
    </row>
    <row r="14" spans="1:4" x14ac:dyDescent="0.3">
      <c r="C14" s="3" t="s">
        <v>39</v>
      </c>
      <c r="D14" s="3" t="s">
        <v>34</v>
      </c>
    </row>
    <row r="15" spans="1:4" x14ac:dyDescent="0.3">
      <c r="C15" s="3" t="s">
        <v>47</v>
      </c>
      <c r="D15" s="3" t="s">
        <v>34</v>
      </c>
    </row>
    <row r="16" spans="1:4" x14ac:dyDescent="0.3">
      <c r="C16" s="3" t="s">
        <v>36</v>
      </c>
      <c r="D16" s="3" t="s">
        <v>34</v>
      </c>
    </row>
    <row r="17" spans="3:4" x14ac:dyDescent="0.3">
      <c r="C17" s="3" t="s">
        <v>50</v>
      </c>
      <c r="D17" s="3" t="s">
        <v>34</v>
      </c>
    </row>
    <row r="18" spans="3:4" x14ac:dyDescent="0.3">
      <c r="C18" s="3" t="s">
        <v>33</v>
      </c>
      <c r="D18" s="3" t="s">
        <v>34</v>
      </c>
    </row>
    <row r="19" spans="3:4" x14ac:dyDescent="0.3">
      <c r="C19" s="3" t="s">
        <v>33</v>
      </c>
      <c r="D19" s="3" t="s">
        <v>34</v>
      </c>
    </row>
    <row r="20" spans="3:4" x14ac:dyDescent="0.3">
      <c r="C20" s="3" t="s">
        <v>40</v>
      </c>
      <c r="D20" s="3" t="s">
        <v>34</v>
      </c>
    </row>
    <row r="21" spans="3:4" x14ac:dyDescent="0.3">
      <c r="C21" s="3" t="s">
        <v>51</v>
      </c>
      <c r="D21" s="3" t="s">
        <v>52</v>
      </c>
    </row>
    <row r="22" spans="3:4" x14ac:dyDescent="0.3">
      <c r="C22" s="3" t="s">
        <v>42</v>
      </c>
      <c r="D22" s="3" t="s">
        <v>43</v>
      </c>
    </row>
    <row r="23" spans="3:4" x14ac:dyDescent="0.3">
      <c r="C23" s="3" t="s">
        <v>44</v>
      </c>
      <c r="D23" s="3" t="s">
        <v>43</v>
      </c>
    </row>
    <row r="24" spans="3:4" x14ac:dyDescent="0.3">
      <c r="C24" s="3" t="s">
        <v>55</v>
      </c>
      <c r="D24" s="3" t="s">
        <v>56</v>
      </c>
    </row>
  </sheetData>
  <sortState xmlns:xlrd2="http://schemas.microsoft.com/office/spreadsheetml/2017/richdata2" ref="A3:A4">
    <sortCondition ref="A2:A4"/>
  </sortState>
  <conditionalFormatting sqref="C2:C14">
    <cfRule type="duplicateValues" dxfId="1" priority="3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F895-F66C-4E52-A657-AC96A93C809D}">
  <dimension ref="A1:E24"/>
  <sheetViews>
    <sheetView workbookViewId="0">
      <selection activeCell="I13" sqref="I13"/>
    </sheetView>
  </sheetViews>
  <sheetFormatPr defaultRowHeight="14.4" x14ac:dyDescent="0.3"/>
  <cols>
    <col min="1" max="1" width="23.5546875" bestFit="1" customWidth="1"/>
    <col min="3" max="3" width="22.33203125" bestFit="1" customWidth="1"/>
    <col min="4" max="4" width="32.109375" bestFit="1" customWidth="1"/>
  </cols>
  <sheetData>
    <row r="1" spans="1:5" x14ac:dyDescent="0.3">
      <c r="A1" s="6" t="s">
        <v>0</v>
      </c>
      <c r="B1" s="1"/>
      <c r="C1" s="2" t="s">
        <v>1</v>
      </c>
      <c r="D1" s="2" t="s">
        <v>2</v>
      </c>
    </row>
    <row r="2" spans="1:5" x14ac:dyDescent="0.3">
      <c r="A2" s="3" t="s">
        <v>59</v>
      </c>
      <c r="B2" s="4"/>
      <c r="C2" s="3" t="s">
        <v>80</v>
      </c>
      <c r="D2" s="3" t="s">
        <v>59</v>
      </c>
      <c r="E2" s="4"/>
    </row>
    <row r="3" spans="1:5" x14ac:dyDescent="0.3">
      <c r="A3" s="3" t="s">
        <v>62</v>
      </c>
      <c r="B3" s="4"/>
      <c r="C3" s="3" t="s">
        <v>77</v>
      </c>
      <c r="D3" s="3" t="s">
        <v>59</v>
      </c>
      <c r="E3" s="4"/>
    </row>
    <row r="4" spans="1:5" x14ac:dyDescent="0.3">
      <c r="A4" s="3" t="s">
        <v>67</v>
      </c>
      <c r="B4" s="4"/>
      <c r="C4" s="3" t="s">
        <v>83</v>
      </c>
      <c r="D4" s="3" t="s">
        <v>59</v>
      </c>
      <c r="E4" s="4"/>
    </row>
    <row r="5" spans="1:5" x14ac:dyDescent="0.3">
      <c r="A5" s="4"/>
      <c r="B5" s="4"/>
      <c r="C5" s="3" t="s">
        <v>78</v>
      </c>
      <c r="D5" s="3" t="s">
        <v>59</v>
      </c>
      <c r="E5" s="4"/>
    </row>
    <row r="6" spans="1:5" x14ac:dyDescent="0.3">
      <c r="A6" s="4"/>
      <c r="B6" s="4"/>
      <c r="C6" s="3" t="s">
        <v>65</v>
      </c>
      <c r="D6" s="3" t="s">
        <v>59</v>
      </c>
      <c r="E6" s="4"/>
    </row>
    <row r="7" spans="1:5" x14ac:dyDescent="0.3">
      <c r="A7" s="4"/>
      <c r="B7" s="4"/>
      <c r="C7" s="3" t="s">
        <v>76</v>
      </c>
      <c r="D7" s="3" t="s">
        <v>59</v>
      </c>
      <c r="E7" s="4"/>
    </row>
    <row r="8" spans="1:5" x14ac:dyDescent="0.3">
      <c r="A8" s="4"/>
      <c r="B8" s="4"/>
      <c r="C8" s="3" t="s">
        <v>71</v>
      </c>
      <c r="D8" s="3" t="s">
        <v>59</v>
      </c>
      <c r="E8" s="4"/>
    </row>
    <row r="9" spans="1:5" x14ac:dyDescent="0.3">
      <c r="A9" s="4"/>
      <c r="B9" s="4"/>
      <c r="C9" s="3" t="s">
        <v>75</v>
      </c>
      <c r="D9" s="3" t="s">
        <v>59</v>
      </c>
      <c r="E9" s="4"/>
    </row>
    <row r="10" spans="1:5" x14ac:dyDescent="0.3">
      <c r="A10" s="4"/>
      <c r="B10" s="4"/>
      <c r="C10" s="3" t="s">
        <v>74</v>
      </c>
      <c r="D10" s="3" t="s">
        <v>59</v>
      </c>
      <c r="E10" s="4"/>
    </row>
    <row r="11" spans="1:5" x14ac:dyDescent="0.3">
      <c r="A11" s="4"/>
      <c r="B11" s="4"/>
      <c r="C11" s="3" t="s">
        <v>60</v>
      </c>
      <c r="D11" s="3" t="s">
        <v>59</v>
      </c>
      <c r="E11" s="4"/>
    </row>
    <row r="12" spans="1:5" x14ac:dyDescent="0.3">
      <c r="A12" s="4"/>
      <c r="B12" s="4"/>
      <c r="C12" s="3" t="s">
        <v>58</v>
      </c>
      <c r="D12" s="3" t="s">
        <v>59</v>
      </c>
      <c r="E12" s="4"/>
    </row>
    <row r="13" spans="1:5" x14ac:dyDescent="0.3">
      <c r="A13" s="4"/>
      <c r="B13" s="4"/>
      <c r="C13" s="3" t="s">
        <v>70</v>
      </c>
      <c r="D13" s="3" t="s">
        <v>62</v>
      </c>
      <c r="E13" s="4"/>
    </row>
    <row r="14" spans="1:5" x14ac:dyDescent="0.3">
      <c r="A14" s="4"/>
      <c r="B14" s="4"/>
      <c r="C14" s="3" t="s">
        <v>61</v>
      </c>
      <c r="D14" s="3" t="s">
        <v>62</v>
      </c>
      <c r="E14" s="4"/>
    </row>
    <row r="15" spans="1:5" x14ac:dyDescent="0.3">
      <c r="A15" s="4"/>
      <c r="B15" s="4"/>
      <c r="C15" s="3" t="s">
        <v>63</v>
      </c>
      <c r="D15" s="3" t="s">
        <v>62</v>
      </c>
      <c r="E15" s="4"/>
    </row>
    <row r="16" spans="1:5" x14ac:dyDescent="0.3">
      <c r="A16" s="4"/>
      <c r="B16" s="4"/>
      <c r="C16" s="3" t="s">
        <v>69</v>
      </c>
      <c r="D16" s="3" t="s">
        <v>62</v>
      </c>
      <c r="E16" s="4"/>
    </row>
    <row r="17" spans="1:5" x14ac:dyDescent="0.3">
      <c r="A17" s="4"/>
      <c r="B17" s="4"/>
      <c r="C17" s="3" t="s">
        <v>79</v>
      </c>
      <c r="D17" s="3" t="s">
        <v>62</v>
      </c>
      <c r="E17" s="4"/>
    </row>
    <row r="18" spans="1:5" x14ac:dyDescent="0.3">
      <c r="A18" s="4"/>
      <c r="B18" s="4"/>
      <c r="C18" s="3" t="s">
        <v>64</v>
      </c>
      <c r="D18" s="3" t="s">
        <v>62</v>
      </c>
      <c r="E18" s="4"/>
    </row>
    <row r="19" spans="1:5" x14ac:dyDescent="0.3">
      <c r="A19" s="4"/>
      <c r="B19" s="4"/>
      <c r="C19" s="3" t="s">
        <v>64</v>
      </c>
      <c r="D19" s="3" t="s">
        <v>62</v>
      </c>
      <c r="E19" s="4"/>
    </row>
    <row r="20" spans="1:5" x14ac:dyDescent="0.3">
      <c r="A20" s="4"/>
      <c r="B20" s="4"/>
      <c r="C20" s="3" t="s">
        <v>72</v>
      </c>
      <c r="D20" s="3" t="s">
        <v>73</v>
      </c>
      <c r="E20" s="4"/>
    </row>
    <row r="21" spans="1:5" x14ac:dyDescent="0.3">
      <c r="A21" s="4"/>
      <c r="B21" s="4"/>
      <c r="C21" s="3" t="s">
        <v>66</v>
      </c>
      <c r="D21" s="3" t="s">
        <v>67</v>
      </c>
      <c r="E21" s="4"/>
    </row>
    <row r="22" spans="1:5" x14ac:dyDescent="0.3">
      <c r="A22" s="4"/>
      <c r="B22" s="4"/>
      <c r="C22" s="3" t="s">
        <v>68</v>
      </c>
      <c r="D22" s="3" t="s">
        <v>67</v>
      </c>
      <c r="E22" s="4"/>
    </row>
    <row r="23" spans="1:5" x14ac:dyDescent="0.3">
      <c r="A23" s="4"/>
      <c r="B23" s="4"/>
      <c r="C23" s="3" t="s">
        <v>84</v>
      </c>
      <c r="D23" s="3" t="s">
        <v>85</v>
      </c>
      <c r="E23" s="4"/>
    </row>
    <row r="24" spans="1:5" x14ac:dyDescent="0.3">
      <c r="C24" s="3" t="s">
        <v>81</v>
      </c>
      <c r="D24" s="3" t="s">
        <v>82</v>
      </c>
    </row>
  </sheetData>
  <sortState xmlns:xlrd2="http://schemas.microsoft.com/office/spreadsheetml/2017/richdata2" ref="C2:D24">
    <sortCondition ref="D2:D24"/>
    <sortCondition ref="C2:C24"/>
  </sortState>
  <conditionalFormatting sqref="C2:C15">
    <cfRule type="duplicateValues" dxfId="0" priority="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300</vt:lpstr>
      <vt:lpstr>700</vt:lpstr>
      <vt:lpstr>1500</vt:lpstr>
      <vt:lpstr>UNL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cp:lastPrinted>2024-03-21T15:59:36Z</cp:lastPrinted>
  <dcterms:created xsi:type="dcterms:W3CDTF">2024-03-20T18:58:57Z</dcterms:created>
  <dcterms:modified xsi:type="dcterms:W3CDTF">2024-03-27T15:40:50Z</dcterms:modified>
</cp:coreProperties>
</file>